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etaalunie-my.sharepoint.com/personal/goseling_metaalunie_nl/Documents/Documenten/Statistieken/Trekkers/cijfers per maand 2026/"/>
    </mc:Choice>
  </mc:AlternateContent>
  <xr:revisionPtr revIDLastSave="0" documentId="8_{04CCCBC3-D543-46C4-9F0E-DF582CA55F42}" xr6:coauthVersionLast="47" xr6:coauthVersionMax="47" xr10:uidLastSave="{00000000-0000-0000-0000-000000000000}"/>
  <bookViews>
    <workbookView xWindow="28680" yWindow="-120" windowWidth="29040" windowHeight="15720" xr2:uid="{EBAB5E2B-3488-4316-920C-7A56F16C5073}"/>
  </bookViews>
  <sheets>
    <sheet name="Rapport" sheetId="1" r:id="rId1"/>
  </sheets>
  <externalReferences>
    <externalReference r:id="rId2"/>
  </externalReferences>
  <definedNames>
    <definedName name="_xlcn.WorksheetConnection_VerkoopcijfersTractorenWERKVERSIE2026.xlsxtbl_data" hidden="1">[1]!tbl_data[#Data]</definedName>
    <definedName name="lst_maand">[1]!tbl_maand[Maand]</definedName>
    <definedName name="lst_merk">[1]!Tabel1[Merk]</definedName>
    <definedName name="lst_segment">[1]!tbl_segment[Segment]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data-9c9ba67c-3cff-4f0a-946f-d27ef27056b7" name="tbl_data" connection="WorksheetConnection_Verkoopcijfers Tractoren WERKVERSIE 2026.xlsx!tbl_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C6CDD2-1828-44CA-BD17-C61A00B12A17}" keepAlive="1" name="ThisWorkbookDataModel" description="Gegevens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33D8C3D-226F-470F-8C0C-F200546EA592}" name="WorksheetConnection_Verkoopcijfers Tractoren WERKVERSIE 2026.xlsx!tbl_data" type="102" refreshedVersion="8" minRefreshableVersion="5">
    <extLst>
      <ext xmlns:x15="http://schemas.microsoft.com/office/spreadsheetml/2010/11/main" uri="{DE250136-89BD-433C-8126-D09CA5730AF9}">
        <x15:connection id="tbl_data-9c9ba67c-3cff-4f0a-946f-d27ef27056b7">
          <x15:rangePr sourceName="_xlcn.WorksheetConnection_VerkoopcijfersTractorenWERKVERSIE2026.xlsxtbl_data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tbl_data].[Kies Segment].[All]}"/>
    <s v="{[tbl_data].[Maand].&amp;[Februari]}"/>
    <s v="{[tbl_data].[Kies Jaar].[All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<sst xmlns="http://schemas.openxmlformats.org/spreadsheetml/2006/main" count="121" uniqueCount="37">
  <si>
    <t>Kies Segment</t>
  </si>
  <si>
    <t>All</t>
  </si>
  <si>
    <t>Maand</t>
  </si>
  <si>
    <t>Februari</t>
  </si>
  <si>
    <t>Kies Jaar</t>
  </si>
  <si>
    <t>Segment</t>
  </si>
  <si>
    <t>Compact</t>
  </si>
  <si>
    <t>Landbouw/smalspoor</t>
  </si>
  <si>
    <t>Feb</t>
  </si>
  <si>
    <t>Merk</t>
  </si>
  <si>
    <t>Aant</t>
  </si>
  <si>
    <t>Cum. Aant</t>
  </si>
  <si>
    <t>_Cumulatief</t>
  </si>
  <si>
    <t>Carraro</t>
  </si>
  <si>
    <t>Case-IH</t>
  </si>
  <si>
    <t>Claas</t>
  </si>
  <si>
    <t>Deutz-Fahr</t>
  </si>
  <si>
    <t>Fendt</t>
  </si>
  <si>
    <t>Ferrari</t>
  </si>
  <si>
    <t>Iseki</t>
  </si>
  <si>
    <t>JCB</t>
  </si>
  <si>
    <t>John Deere</t>
  </si>
  <si>
    <t>Kioti</t>
  </si>
  <si>
    <t>Kubota</t>
  </si>
  <si>
    <t>Lamborghini</t>
  </si>
  <si>
    <t>Landini</t>
  </si>
  <si>
    <t>Massey Ferguson</t>
  </si>
  <si>
    <t>McCormick</t>
  </si>
  <si>
    <t>New Holland</t>
  </si>
  <si>
    <t>Overige</t>
  </si>
  <si>
    <t>Same</t>
  </si>
  <si>
    <t>Shibaura</t>
  </si>
  <si>
    <t>Steyr</t>
  </si>
  <si>
    <t>Valtra</t>
  </si>
  <si>
    <t>Yanmar</t>
  </si>
  <si>
    <t>Zetor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</si>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</sst>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 style="thick">
        <color rgb="FFC00000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n">
        <color theme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8" xfId="0" applyFont="1" applyBorder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10" xfId="0" applyFont="1" applyFill="1" applyBorder="1"/>
    <xf numFmtId="0" fontId="2" fillId="2" borderId="9" xfId="0" applyFont="1" applyFill="1" applyBorder="1"/>
    <xf numFmtId="0" fontId="2" fillId="2" borderId="11" xfId="0" applyFont="1" applyFill="1" applyBorder="1"/>
    <xf numFmtId="0" fontId="2" fillId="2" borderId="8" xfId="0" applyFont="1" applyFill="1" applyBorder="1"/>
  </cellXfs>
  <cellStyles count="1">
    <cellStyle name="Standaard" xfId="0" builtinId="0"/>
  </cellStyles>
  <dxfs count="247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solid">
          <bgColor rgb="FFC00000"/>
        </patternFill>
      </fill>
    </dxf>
    <dxf>
      <font>
        <color theme="0"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vertical style="thin">
          <color theme="1"/>
        </vertical>
      </border>
    </dxf>
    <dxf>
      <border>
        <right style="thin">
          <color auto="1"/>
        </right>
      </border>
    </dxf>
    <dxf>
      <border>
        <right/>
        <vertical/>
      </border>
    </dxf>
    <dxf>
      <border>
        <right/>
        <vertical/>
      </border>
    </dxf>
    <dxf>
      <border>
        <right/>
      </border>
    </dxf>
    <dxf>
      <border>
        <right style="thick">
          <color auto="1"/>
        </right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alignment horizontal="center"/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fill>
        <patternFill>
          <bgColor rgb="FFC00000"/>
        </patternFill>
      </fill>
    </dxf>
    <dxf>
      <font>
        <color theme="0"/>
      </font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vertical/>
      </border>
    </dxf>
    <dxf>
      <fill>
        <patternFill patternType="none">
          <bgColor auto="1"/>
        </patternFill>
      </fill>
    </dxf>
    <dxf>
      <font>
        <color auto="1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fill>
        <patternFill patternType="solid">
          <bgColor rgb="FF00B050"/>
        </patternFill>
      </fill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alignment horizontal="left"/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erkoopcijfers%20Tractoren.xlsx" TargetMode="External"/><Relationship Id="rId2" Type="http://schemas.openxmlformats.org/officeDocument/2006/relationships/externalLinkPath" Target="https://metaalunie-my.sharepoint.com/personal/goseling_metaalunie_nl/Documents/Documenten/Statistieken/Trekkers/Verkoopcijfers%20Tractoren.xlsx" TargetMode="External"/><Relationship Id="rId1" Type="http://schemas.openxmlformats.org/officeDocument/2006/relationships/externalLinkPath" Target="/personal/goseling_metaalunie_nl/Documents/Documenten/Statistieken/Trekkers/Verkoopcijfers%20Tracto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euntabellen"/>
      <sheetName val="Data"/>
      <sheetName val="Rapport"/>
    </sheetNames>
    <sheetDataSet>
      <sheetData sheetId="0"/>
      <sheetData sheetId="1"/>
      <sheetData sheetId="2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seling, Kitty" refreshedDate="46126.486165856484" createdVersion="5" refreshedVersion="8" minRefreshableVersion="3" recordCount="0" supportSubquery="1" supportAdvancedDrill="1" xr:uid="{63B3D5CA-5DC0-4CA1-A493-37810ED9C21B}">
  <cacheSource type="external" connectionId="1"/>
  <cacheFields count="9">
    <cacheField name="[Measures].[Som van CumulatiefMerkSegment]" caption="Som van CumulatiefMerkSegment" numFmtId="0" hierarchy="13" level="32767"/>
    <cacheField name="[tbl_data].[Merk].[Merk]" caption="Merk" numFmtId="0" hierarchy="2" level="1">
      <sharedItems count="24">
        <s v="_Cumulatief"/>
        <s v="Carraro"/>
        <s v="Case-IH"/>
        <s v="Claas"/>
        <s v="Deutz-Fahr"/>
        <s v="Fendt"/>
        <s v="Ferrari"/>
        <s v="Iseki"/>
        <s v="JCB"/>
        <s v="John Deere"/>
        <s v="Kioti"/>
        <s v="Kubota"/>
        <s v="Lamborghini"/>
        <s v="Landini"/>
        <s v="Massey Ferguson"/>
        <s v="McCormick"/>
        <s v="New Holland"/>
        <s v="Overige"/>
        <s v="Same"/>
        <s v="Shibaura"/>
        <s v="Steyr"/>
        <s v="Valtra"/>
        <s v="Yanmar"/>
        <s v="Zetor"/>
      </sharedItems>
    </cacheField>
    <cacheField name="[tbl_data].[Segment].[Segment]" caption="Segment" numFmtId="0" hierarchy="3" level="1">
      <sharedItems count="2">
        <s v="Compact"/>
        <s v="Landbouw/smalspoor"/>
      </sharedItems>
    </cacheField>
    <cacheField name="[tbl_data].[Mnd].[Mnd]" caption="Mnd" numFmtId="0" hierarchy="6" level="1">
      <sharedItems count="12">
        <s v="Feb"/>
        <s v="Jan" u="1"/>
        <s v="Dec" u="1"/>
        <s v="Mrt" u="1"/>
        <s v="Apr" u="1"/>
        <s v="Mei" u="1"/>
        <s v="Jun" u="1"/>
        <s v="Jul" u="1"/>
        <s v="Aug" u="1"/>
        <s v="Sep" u="1"/>
        <s v="Okt" u="1"/>
        <s v="Nov" u="1"/>
      </sharedItems>
    </cacheField>
    <cacheField name="[Measures].[Som van aantal]" caption="Som van aantal" numFmtId="0" hierarchy="14" level="32767"/>
    <cacheField name="[tbl_data].[Kies Segment].[Kies Segment]" caption="Kies Segment" numFmtId="0" hierarchy="7" level="1">
      <sharedItems containsSemiMixedTypes="0" containsNonDate="0" containsString="0"/>
    </cacheField>
    <cacheField name="[tbl_data].[Kies Jaar].[Kies Jaar]" caption="Kies Jaar" numFmtId="0" hierarchy="5" level="1">
      <sharedItems containsSemiMixedTypes="0" containsNonDate="0" containsString="0"/>
    </cacheField>
    <cacheField name="[tbl_data].[Jaar].[Jaar]" caption="Jaar" numFmtId="0" level="1">
      <sharedItems containsSemiMixedTypes="0" containsString="0" containsNumber="1" containsInteger="1" minValue="2006" maxValue="2026" count="21"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extLst>
        <ext xmlns:x15="http://schemas.microsoft.com/office/spreadsheetml/2010/11/main" uri="{4F2E5C28-24EA-4eb8-9CBF-B6C8F9C3D259}">
          <x15:cachedUniqueNames>
            <x15:cachedUniqueName index="0" name="[tbl_data].[Jaar].&amp;[2006]"/>
            <x15:cachedUniqueName index="1" name="[tbl_data].[Jaar].&amp;[2007]"/>
            <x15:cachedUniqueName index="2" name="[tbl_data].[Jaar].&amp;[2008]"/>
            <x15:cachedUniqueName index="3" name="[tbl_data].[Jaar].&amp;[2009]"/>
            <x15:cachedUniqueName index="4" name="[tbl_data].[Jaar].&amp;[2010]"/>
            <x15:cachedUniqueName index="5" name="[tbl_data].[Jaar].&amp;[2011]"/>
            <x15:cachedUniqueName index="6" name="[tbl_data].[Jaar].&amp;[2012]"/>
            <x15:cachedUniqueName index="7" name="[tbl_data].[Jaar].&amp;[2013]"/>
            <x15:cachedUniqueName index="8" name="[tbl_data].[Jaar].&amp;[2014]"/>
            <x15:cachedUniqueName index="9" name="[tbl_data].[Jaar].&amp;[2015]"/>
            <x15:cachedUniqueName index="10" name="[tbl_data].[Jaar].&amp;[2016]"/>
            <x15:cachedUniqueName index="11" name="[tbl_data].[Jaar].&amp;[2017]"/>
            <x15:cachedUniqueName index="12" name="[tbl_data].[Jaar].&amp;[2018]"/>
            <x15:cachedUniqueName index="13" name="[tbl_data].[Jaar].&amp;[2019]"/>
            <x15:cachedUniqueName index="14" name="[tbl_data].[Jaar].&amp;[2020]"/>
            <x15:cachedUniqueName index="15" name="[tbl_data].[Jaar].&amp;[2021]"/>
            <x15:cachedUniqueName index="16" name="[tbl_data].[Jaar].&amp;[2022]"/>
            <x15:cachedUniqueName index="17" name="[tbl_data].[Jaar].&amp;[2023]"/>
            <x15:cachedUniqueName index="18" name="[tbl_data].[Jaar].&amp;[2024]"/>
            <x15:cachedUniqueName index="19" name="[tbl_data].[Jaar].&amp;[2025]"/>
            <x15:cachedUniqueName index="20" name="[tbl_data].[Jaar].&amp;[2026]"/>
          </x15:cachedUniqueNames>
        </ext>
      </extLst>
    </cacheField>
    <cacheField name="[tbl_data].[Maand].[Maand]" caption="Maand" numFmtId="0" hierarchy="1" level="1">
      <sharedItems containsSemiMixedTypes="0" containsNonDate="0" containsString="0"/>
    </cacheField>
  </cacheFields>
  <cacheHierarchies count="15">
    <cacheHierarchy uniqueName="[tbl_data].[Jaar]" caption="Jaar" attribute="1" defaultMemberUniqueName="[tbl_data].[Jaar].[All]" allUniqueName="[tbl_data].[Jaar].[All]" dimensionUniqueName="[tbl_data]" displayFolder="" count="2" memberValueDatatype="20" unbalanced="0">
      <fieldsUsage count="2">
        <fieldUsage x="-1"/>
        <fieldUsage x="7"/>
      </fieldsUsage>
    </cacheHierarchy>
    <cacheHierarchy uniqueName="[tbl_data].[Maand]" caption="Maand" attribute="1" defaultMemberUniqueName="[tbl_data].[Maand].[All]" allUniqueName="[tbl_data].[Maand].[All]" dimensionUniqueName="[tbl_data]" displayFolder="" count="2" memberValueDatatype="130" unbalanced="0">
      <fieldsUsage count="2">
        <fieldUsage x="-1"/>
        <fieldUsage x="8"/>
      </fieldsUsage>
    </cacheHierarchy>
    <cacheHierarchy uniqueName="[tbl_data].[Merk]" caption="Merk" attribute="1" defaultMemberUniqueName="[tbl_data].[Merk].[All]" allUniqueName="[tbl_data].[Merk].[All]" dimensionUniqueName="[tbl_data]" displayFolder="" count="2" memberValueDatatype="130" unbalanced="0">
      <fieldsUsage count="2">
        <fieldUsage x="-1"/>
        <fieldUsage x="1"/>
      </fieldsUsage>
    </cacheHierarchy>
    <cacheHierarchy uniqueName="[tbl_data].[Segment]" caption="Segment" attribute="1" defaultMemberUniqueName="[tbl_data].[Segment].[All]" allUniqueName="[tbl_data].[Segment].[All]" dimensionUniqueName="[tbl_data]" displayFolder="" count="2" memberValueDatatype="130" unbalanced="0">
      <fieldsUsage count="2">
        <fieldUsage x="-1"/>
        <fieldUsage x="2"/>
      </fieldsUsage>
    </cacheHierarchy>
    <cacheHierarchy uniqueName="[tbl_data].[aantal]" caption="aantal" attribute="1" defaultMemberUniqueName="[tbl_data].[aantal].[All]" allUniqueName="[tbl_data].[aantal].[All]" dimensionUniqueName="[tbl_data]" displayFolder="" count="0" memberValueDatatype="20" unbalanced="0"/>
    <cacheHierarchy uniqueName="[tbl_data].[Kies Jaar]" caption="Kies Jaar" attribute="1" defaultMemberUniqueName="[tbl_data].[Kies Jaar].[All]" allUniqueName="[tbl_data].[Kies Jaar].[All]" dimensionUniqueName="[tbl_data]" displayFolder="" count="2" memberValueDatatype="20" unbalanced="0">
      <fieldsUsage count="2">
        <fieldUsage x="-1"/>
        <fieldUsage x="6"/>
      </fieldsUsage>
    </cacheHierarchy>
    <cacheHierarchy uniqueName="[tbl_data].[Mnd]" caption="Mnd" attribute="1" defaultMemberUniqueName="[tbl_data].[Mnd].[All]" allUniqueName="[tbl_data].[Mnd].[All]" dimensionUniqueName="[tbl_data]" displayFolder="" count="2" memberValueDatatype="130" unbalanced="0">
      <fieldsUsage count="2">
        <fieldUsage x="-1"/>
        <fieldUsage x="3"/>
      </fieldsUsage>
    </cacheHierarchy>
    <cacheHierarchy uniqueName="[tbl_data].[Kies Segment]" caption="Kies Segment" attribute="1" defaultMemberUniqueName="[tbl_data].[Kies Segment].[All]" allUniqueName="[tbl_data].[Kies Segment].[All]" dimensionUniqueName="[tbl_data]" displayFolder="" count="2" memberValueDatatype="130" unbalanced="0">
      <fieldsUsage count="2">
        <fieldUsage x="-1"/>
        <fieldUsage x="5"/>
      </fieldsUsage>
    </cacheHierarchy>
    <cacheHierarchy uniqueName="[tbl_data].[Datum]" caption="Datum" attribute="1" time="1" defaultMemberUniqueName="[tbl_data].[Datum].[All]" allUniqueName="[tbl_data].[Datum].[All]" dimensionUniqueName="[tbl_data]" displayFolder="" count="0" memberValueDatatype="7" unbalanced="0"/>
    <cacheHierarchy uniqueName="[tbl_data].[CumulatiefMerkSegment]" caption="CumulatiefMerkSegment" attribute="1" defaultMemberUniqueName="[tbl_data].[CumulatiefMerkSegment].[All]" allUniqueName="[tbl_data].[CumulatiefMerkSegment].[All]" dimensionUniqueName="[tbl_data]" displayFolder="" count="0" memberValueDatatype="20" unbalanced="0"/>
    <cacheHierarchy uniqueName="[tbl_data].[MaandNr]" caption="MaandNr" attribute="1" defaultMemberUniqueName="[tbl_data].[MaandNr].[All]" allUniqueName="[tbl_data].[MaandNr].[All]" dimensionUniqueName="[tbl_data]" displayFolder="" count="0" memberValueDatatype="20" unbalanced="0"/>
    <cacheHierarchy uniqueName="[Measures].[__XL_Count tbl_data]" caption="__XL_Count tbl_data" measure="1" displayFolder="" measureGroup="tbl_data" count="0" hidden="1"/>
    <cacheHierarchy uniqueName="[Measures].[__No measures defined]" caption="__No measures defined" measure="1" displayFolder="" count="0" hidden="1"/>
    <cacheHierarchy uniqueName="[Measures].[Som van CumulatiefMerkSegment]" caption="Som van CumulatiefMerkSegment" measure="1" displayFolder="" measureGroup="tbl_data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 van aantal]" caption="Som van aantal" measure="1" displayFolder="" measureGroup="tbl_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bl_data" uniqueName="[tbl_data]" caption="tbl_data"/>
  </dimensions>
  <measureGroups count="1">
    <measureGroup name="tbl_data" caption="tbl_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2618CD-C725-4176-824D-50EE6D56BC10}" name="Draaitabel_cum" cacheId="10" applyNumberFormats="0" applyBorderFormats="0" applyFontFormats="0" applyPatternFormats="0" applyAlignmentFormats="0" applyWidthHeightFormats="1" dataCaption="Waarden" tag="9a19c6e4-0526-4b97-ac72-4479081e285b" updatedVersion="8" minRefreshableVersion="3" subtotalHiddenItems="1" colGrandTotals="0" itemPrintTitles="1" mergeItem="1" createdVersion="5" indent="0" outline="1" outlineData="1" multipleFieldFilters="0" rowHeaderCaption="Merk" colHeaderCaption="Segment">
  <location ref="B6:CH35" firstHeaderRow="1" firstDataRow="5" firstDataCol="1" rowPageCount="3" colPageCount="1"/>
  <pivotFields count="9">
    <pivotField dataField="1" subtotalTop="0" showAll="0" defaultSubtotal="0"/>
    <pivotField axis="axisRow" allDrilled="1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Col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sortType="descending" defaultSubtotal="0" defaultAttributeDrillState="1">
      <items count="21"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Page" allDrilled="1" subtotalTop="0" showAll="0" dataSourceSort="1" defaultSubtotal="0" defaultAttributeDrillState="1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4">
    <field x="2"/>
    <field x="3"/>
    <field x="7"/>
    <field x="-2"/>
  </colFields>
  <colItems count="84">
    <i>
      <x/>
      <x/>
      <x/>
      <x/>
    </i>
    <i r="3" i="1">
      <x v="1"/>
    </i>
    <i r="2">
      <x v="1"/>
      <x/>
    </i>
    <i r="3" i="1">
      <x v="1"/>
    </i>
    <i r="2">
      <x v="2"/>
      <x/>
    </i>
    <i r="3" i="1">
      <x v="1"/>
    </i>
    <i r="2">
      <x v="3"/>
      <x/>
    </i>
    <i r="3" i="1">
      <x v="1"/>
    </i>
    <i r="2">
      <x v="4"/>
      <x/>
    </i>
    <i r="3" i="1">
      <x v="1"/>
    </i>
    <i r="2">
      <x v="5"/>
      <x/>
    </i>
    <i r="3" i="1">
      <x v="1"/>
    </i>
    <i r="2">
      <x v="6"/>
      <x/>
    </i>
    <i r="3" i="1">
      <x v="1"/>
    </i>
    <i r="2">
      <x v="7"/>
      <x/>
    </i>
    <i r="3" i="1">
      <x v="1"/>
    </i>
    <i r="2">
      <x v="8"/>
      <x/>
    </i>
    <i r="3" i="1">
      <x v="1"/>
    </i>
    <i r="2">
      <x v="9"/>
      <x/>
    </i>
    <i r="3" i="1">
      <x v="1"/>
    </i>
    <i r="2">
      <x v="10"/>
      <x/>
    </i>
    <i r="3" i="1">
      <x v="1"/>
    </i>
    <i r="2">
      <x v="11"/>
      <x/>
    </i>
    <i r="3" i="1">
      <x v="1"/>
    </i>
    <i r="2">
      <x v="12"/>
      <x/>
    </i>
    <i r="3" i="1">
      <x v="1"/>
    </i>
    <i r="2">
      <x v="13"/>
      <x/>
    </i>
    <i r="3" i="1">
      <x v="1"/>
    </i>
    <i r="2">
      <x v="14"/>
      <x/>
    </i>
    <i r="3" i="1">
      <x v="1"/>
    </i>
    <i r="2">
      <x v="15"/>
      <x/>
    </i>
    <i r="3" i="1">
      <x v="1"/>
    </i>
    <i r="2">
      <x v="16"/>
      <x/>
    </i>
    <i r="3" i="1">
      <x v="1"/>
    </i>
    <i r="2">
      <x v="17"/>
      <x/>
    </i>
    <i r="3" i="1">
      <x v="1"/>
    </i>
    <i r="2">
      <x v="18"/>
      <x/>
    </i>
    <i r="3" i="1">
      <x v="1"/>
    </i>
    <i r="2">
      <x v="19"/>
      <x/>
    </i>
    <i r="3" i="1">
      <x v="1"/>
    </i>
    <i r="2">
      <x v="20"/>
      <x/>
    </i>
    <i r="3" i="1">
      <x v="1"/>
    </i>
    <i>
      <x v="1"/>
      <x/>
      <x/>
      <x/>
    </i>
    <i r="3" i="1">
      <x v="1"/>
    </i>
    <i r="2">
      <x v="1"/>
      <x/>
    </i>
    <i r="3" i="1">
      <x v="1"/>
    </i>
    <i r="2">
      <x v="2"/>
      <x/>
    </i>
    <i r="3" i="1">
      <x v="1"/>
    </i>
    <i r="2">
      <x v="3"/>
      <x/>
    </i>
    <i r="3" i="1">
      <x v="1"/>
    </i>
    <i r="2">
      <x v="4"/>
      <x/>
    </i>
    <i r="3" i="1">
      <x v="1"/>
    </i>
    <i r="2">
      <x v="5"/>
      <x/>
    </i>
    <i r="3" i="1">
      <x v="1"/>
    </i>
    <i r="2">
      <x v="6"/>
      <x/>
    </i>
    <i r="3" i="1">
      <x v="1"/>
    </i>
    <i r="2">
      <x v="7"/>
      <x/>
    </i>
    <i r="3" i="1">
      <x v="1"/>
    </i>
    <i r="2">
      <x v="8"/>
      <x/>
    </i>
    <i r="3" i="1">
      <x v="1"/>
    </i>
    <i r="2">
      <x v="9"/>
      <x/>
    </i>
    <i r="3" i="1">
      <x v="1"/>
    </i>
    <i r="2">
      <x v="10"/>
      <x/>
    </i>
    <i r="3" i="1">
      <x v="1"/>
    </i>
    <i r="2">
      <x v="11"/>
      <x/>
    </i>
    <i r="3" i="1">
      <x v="1"/>
    </i>
    <i r="2">
      <x v="12"/>
      <x/>
    </i>
    <i r="3" i="1">
      <x v="1"/>
    </i>
    <i r="2">
      <x v="13"/>
      <x/>
    </i>
    <i r="3" i="1">
      <x v="1"/>
    </i>
    <i r="2">
      <x v="14"/>
      <x/>
    </i>
    <i r="3" i="1">
      <x v="1"/>
    </i>
    <i r="2">
      <x v="15"/>
      <x/>
    </i>
    <i r="3" i="1">
      <x v="1"/>
    </i>
    <i r="2">
      <x v="16"/>
      <x/>
    </i>
    <i r="3" i="1">
      <x v="1"/>
    </i>
    <i r="2">
      <x v="17"/>
      <x/>
    </i>
    <i r="3" i="1">
      <x v="1"/>
    </i>
    <i r="2">
      <x v="18"/>
      <x/>
    </i>
    <i r="3" i="1">
      <x v="1"/>
    </i>
    <i r="2">
      <x v="19"/>
      <x/>
    </i>
    <i r="3" i="1">
      <x v="1"/>
    </i>
    <i r="2">
      <x v="20"/>
      <x/>
    </i>
    <i r="3" i="1">
      <x v="1"/>
    </i>
  </colItems>
  <pageFields count="3">
    <pageField fld="5" hier="7" name="[tbl_data].[Kies Segment].[All]" cap="All"/>
    <pageField fld="8" hier="1" name="[tbl_data].[Maand].&amp;[Februari]" cap="Februari"/>
    <pageField fld="6" hier="5" name="[tbl_data].[Kies Jaar].[All]" cap="All"/>
  </pageFields>
  <dataFields count="2">
    <dataField name="Aant" fld="4" baseField="0" baseItem="0"/>
    <dataField name="Cum. Aant" fld="0" baseField="0" baseItem="0"/>
  </dataFields>
  <formats count="247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2" type="button" dataOnly="0" labelOnly="1" outline="0" axis="axisCol" fieldPosition="0"/>
    </format>
    <format dxfId="4">
      <pivotArea field="3" type="button" dataOnly="0" labelOnly="1" outline="0" axis="axisCol" fieldPosition="1"/>
    </format>
    <format dxfId="5">
      <pivotArea field="-2" type="button" dataOnly="0" labelOnly="1" outline="0" axis="axisCol" fieldPosition="3"/>
    </format>
    <format dxfId="6">
      <pivotArea type="topRight" dataOnly="0" labelOnly="1" outline="0" fieldPosition="0"/>
    </format>
    <format dxfId="7">
      <pivotArea field="7" type="button" dataOnly="0" labelOnly="1" outline="0" axis="axisCol" fieldPosition="2"/>
    </format>
    <format dxfId="8">
      <pivotArea dataOnly="0" labelOnly="1" fieldPosition="0">
        <references count="1">
          <reference field="7" count="0"/>
        </references>
      </pivotArea>
    </format>
    <format dxfId="9">
      <pivotArea dataOnly="0" labelOnly="1" grandRow="1" outline="0" fieldPosition="0"/>
    </format>
    <format dxfId="10">
      <pivotArea dataOnly="0" labelOnly="1" fieldPosition="0">
        <references count="2">
          <reference field="1" count="0"/>
          <reference field="7" count="1" selected="0">
            <x v="20"/>
          </reference>
        </references>
      </pivotArea>
    </format>
    <format dxfId="11">
      <pivotArea dataOnly="0" labelOnly="1" fieldPosition="0">
        <references count="2">
          <reference field="1" count="0"/>
          <reference field="7" count="1" selected="0">
            <x v="19"/>
          </reference>
        </references>
      </pivotArea>
    </format>
    <format dxfId="12">
      <pivotArea dataOnly="0" labelOnly="1" fieldPosition="0">
        <references count="2">
          <reference field="1" count="0"/>
          <reference field="7" count="1" selected="0">
            <x v="18"/>
          </reference>
        </references>
      </pivotArea>
    </format>
    <format dxfId="13">
      <pivotArea dataOnly="0" labelOnly="1" fieldPosition="0">
        <references count="2">
          <reference field="1" count="0"/>
          <reference field="7" count="1" selected="0">
            <x v="17"/>
          </reference>
        </references>
      </pivotArea>
    </format>
    <format dxfId="14">
      <pivotArea dataOnly="0" labelOnly="1" fieldPosition="0">
        <references count="2">
          <reference field="1" count="0"/>
          <reference field="7" count="1" selected="0">
            <x v="16"/>
          </reference>
        </references>
      </pivotArea>
    </format>
    <format dxfId="15">
      <pivotArea dataOnly="0" labelOnly="1" fieldPosition="0">
        <references count="2">
          <reference field="1" count="0"/>
          <reference field="7" count="1" selected="0">
            <x v="15"/>
          </reference>
        </references>
      </pivotArea>
    </format>
    <format dxfId="16">
      <pivotArea dataOnly="0" labelOnly="1" fieldPosition="0">
        <references count="2">
          <reference field="1" count="0"/>
          <reference field="7" count="1" selected="0">
            <x v="14"/>
          </reference>
        </references>
      </pivotArea>
    </format>
    <format dxfId="17">
      <pivotArea dataOnly="0" labelOnly="1" fieldPosition="0">
        <references count="2">
          <reference field="1" count="0"/>
          <reference field="7" count="1" selected="0">
            <x v="13"/>
          </reference>
        </references>
      </pivotArea>
    </format>
    <format dxfId="18">
      <pivotArea dataOnly="0" labelOnly="1" fieldPosition="0">
        <references count="2">
          <reference field="1" count="0"/>
          <reference field="7" count="1" selected="0">
            <x v="12"/>
          </reference>
        </references>
      </pivotArea>
    </format>
    <format dxfId="19">
      <pivotArea dataOnly="0" labelOnly="1" fieldPosition="0">
        <references count="2">
          <reference field="1" count="0"/>
          <reference field="7" count="1" selected="0">
            <x v="11"/>
          </reference>
        </references>
      </pivotArea>
    </format>
    <format dxfId="20">
      <pivotArea dataOnly="0" labelOnly="1" fieldPosition="0">
        <references count="2">
          <reference field="1" count="0"/>
          <reference field="7" count="1" selected="0">
            <x v="10"/>
          </reference>
        </references>
      </pivotArea>
    </format>
    <format dxfId="21">
      <pivotArea dataOnly="0" labelOnly="1" fieldPosition="0">
        <references count="2">
          <reference field="1" count="0"/>
          <reference field="7" count="1" selected="0">
            <x v="9"/>
          </reference>
        </references>
      </pivotArea>
    </format>
    <format dxfId="22">
      <pivotArea dataOnly="0" labelOnly="1" fieldPosition="0">
        <references count="2">
          <reference field="1" count="0"/>
          <reference field="7" count="1" selected="0">
            <x v="8"/>
          </reference>
        </references>
      </pivotArea>
    </format>
    <format dxfId="23">
      <pivotArea dataOnly="0" labelOnly="1" fieldPosition="0">
        <references count="2">
          <reference field="1" count="0"/>
          <reference field="7" count="1" selected="0">
            <x v="7"/>
          </reference>
        </references>
      </pivotArea>
    </format>
    <format dxfId="24">
      <pivotArea dataOnly="0" labelOnly="1" fieldPosition="0">
        <references count="2">
          <reference field="1" count="0"/>
          <reference field="7" count="1" selected="0">
            <x v="6"/>
          </reference>
        </references>
      </pivotArea>
    </format>
    <format dxfId="25">
      <pivotArea dataOnly="0" labelOnly="1" fieldPosition="0">
        <references count="2">
          <reference field="1" count="0"/>
          <reference field="7" count="1" selected="0">
            <x v="5"/>
          </reference>
        </references>
      </pivotArea>
    </format>
    <format dxfId="26">
      <pivotArea dataOnly="0" labelOnly="1" fieldPosition="0">
        <references count="2">
          <reference field="1" count="0"/>
          <reference field="7" count="1" selected="0">
            <x v="4"/>
          </reference>
        </references>
      </pivotArea>
    </format>
    <format dxfId="27">
      <pivotArea dataOnly="0" labelOnly="1" fieldPosition="0">
        <references count="2">
          <reference field="1" count="0"/>
          <reference field="7" count="1" selected="0">
            <x v="3"/>
          </reference>
        </references>
      </pivotArea>
    </format>
    <format dxfId="28">
      <pivotArea dataOnly="0" labelOnly="1" fieldPosition="0">
        <references count="2">
          <reference field="1" count="0"/>
          <reference field="7" count="1" selected="0">
            <x v="2"/>
          </reference>
        </references>
      </pivotArea>
    </format>
    <format dxfId="29">
      <pivotArea dataOnly="0" labelOnly="1" fieldPosition="0">
        <references count="1">
          <reference field="2" count="0"/>
        </references>
      </pivotArea>
    </format>
    <format dxfId="30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1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2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33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3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3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3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3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3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4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4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4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4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4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4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4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4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4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4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5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5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5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5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5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5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5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5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58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59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6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6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6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6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6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6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6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6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6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6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7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7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7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7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7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7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7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7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7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7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8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8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8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8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84">
      <pivotArea dataOnly="0" fieldPosition="0">
        <references count="1">
          <reference field="7" count="0"/>
        </references>
      </pivotArea>
    </format>
    <format dxfId="85">
      <pivotArea dataOnly="0" fieldPosition="0">
        <references count="1">
          <reference field="7" count="0"/>
        </references>
      </pivotArea>
    </format>
    <format dxfId="86">
      <pivotArea type="origin" dataOnly="0" labelOnly="1" outline="0" fieldPosition="0"/>
    </format>
    <format dxfId="87">
      <pivotArea field="2" type="button" dataOnly="0" labelOnly="1" outline="0" axis="axisCol" fieldPosition="0"/>
    </format>
    <format dxfId="88">
      <pivotArea field="3" type="button" dataOnly="0" labelOnly="1" outline="0" axis="axisCol" fieldPosition="1"/>
    </format>
    <format dxfId="89">
      <pivotArea field="-2" type="button" dataOnly="0" labelOnly="1" outline="0" axis="axisCol" fieldPosition="3"/>
    </format>
    <format dxfId="90">
      <pivotArea type="topRight" dataOnly="0" labelOnly="1" outline="0" fieldPosition="0"/>
    </format>
    <format dxfId="91">
      <pivotArea field="7" type="button" dataOnly="0" labelOnly="1" outline="0" axis="axisCol" fieldPosition="2"/>
    </format>
    <format dxfId="92">
      <pivotArea dataOnly="0" labelOnly="1" fieldPosition="0">
        <references count="1">
          <reference field="2" count="0"/>
        </references>
      </pivotArea>
    </format>
    <format dxfId="93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94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9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9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9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9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9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10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10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10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10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10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10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10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10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10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10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11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11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11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11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11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11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11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11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11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119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120">
      <pivotArea dataOnly="0" labelOnly="1" offset="A256" fieldPosition="0">
        <references count="1">
          <reference field="2" count="1">
            <x v="1"/>
          </reference>
        </references>
      </pivotArea>
    </format>
    <format dxfId="121">
      <pivotArea dataOnly="0" labelOnly="1" outline="0" fieldPosition="0">
        <references count="3">
          <reference field="4294967294" count="1">
            <x v="0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122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123">
      <pivotArea dataOnly="0" labelOnly="1" offset="A256" fieldPosition="0">
        <references count="1">
          <reference field="2" count="1">
            <x v="0"/>
          </reference>
        </references>
      </pivotArea>
    </format>
    <format dxfId="124">
      <pivotArea dataOnly="0" labelOnly="1" outline="0" fieldPosition="0">
        <references count="3">
          <reference field="4294967294" count="1">
            <x v="0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125">
      <pivotArea dataOnly="0" outline="0" fieldPosition="0">
        <references count="1">
          <reference field="3" count="11">
            <x v="0"/>
            <x v="1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6">
      <pivotArea dataOnly="0" outline="0" fieldPosition="0">
        <references count="1">
          <reference field="4294967294" count="1">
            <x v="0"/>
          </reference>
        </references>
      </pivotArea>
    </format>
    <format dxfId="127">
      <pivotArea dataOnly="0" labelOnly="1" fieldPosition="0">
        <references count="2">
          <reference field="2" count="1" selected="0">
            <x v="0"/>
          </reference>
          <reference field="3" count="10"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8">
      <pivotArea dataOnly="0" labelOnly="1" fieldPosition="0">
        <references count="2">
          <reference field="2" count="1" selected="0">
            <x v="1"/>
          </reference>
          <reference field="3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29">
      <pivotArea dataOnly="0" labelOnly="1" fieldPosition="0">
        <references count="2">
          <reference field="2" count="1" selected="0">
            <x v="0"/>
          </reference>
          <reference field="3" count="1">
            <x v="0"/>
          </reference>
        </references>
      </pivotArea>
    </format>
    <format dxfId="130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13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13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13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13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13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13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13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13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14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14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142">
      <pivotArea dataOnly="0" labelOnly="1" outline="0" fieldPosition="0">
        <references count="3">
          <reference field="4294967294" count="1">
            <x v="0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14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144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145">
      <pivotArea type="origin" dataOnly="0" labelOnly="1" outline="0" fieldPosition="0"/>
    </format>
    <format dxfId="146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14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148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14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150">
      <pivotArea dataOnly="0" outline="0" fieldPosition="0">
        <references count="1">
          <reference field="3" count="1">
            <x v="5"/>
          </reference>
        </references>
      </pivotArea>
    </format>
    <format dxfId="15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152">
      <pivotArea dataOnly="0" outline="0" fieldPosition="0">
        <references count="1">
          <reference field="3" count="1">
            <x v="6"/>
          </reference>
        </references>
      </pivotArea>
    </format>
    <format dxfId="15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154">
      <pivotArea dataOnly="0" outline="0" fieldPosition="0">
        <references count="1">
          <reference field="3" count="1">
            <x v="7"/>
          </reference>
        </references>
      </pivotArea>
    </format>
    <format dxfId="155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156">
      <pivotArea dataOnly="0" outline="0" fieldPosition="0">
        <references count="1">
          <reference field="3" count="1">
            <x v="8"/>
          </reference>
        </references>
      </pivotArea>
    </format>
    <format dxfId="15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158">
      <pivotArea dataOnly="0" outline="0" fieldPosition="0">
        <references count="1">
          <reference field="3" count="1">
            <x v="9"/>
          </reference>
        </references>
      </pivotArea>
    </format>
    <format dxfId="15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160">
      <pivotArea dataOnly="0" outline="0" fieldPosition="0">
        <references count="1">
          <reference field="3" count="1">
            <x v="10"/>
          </reference>
        </references>
      </pivotArea>
    </format>
    <format dxfId="16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162">
      <pivotArea dataOnly="0" outline="0" fieldPosition="0">
        <references count="1">
          <reference field="3" count="1">
            <x v="11"/>
          </reference>
        </references>
      </pivotArea>
    </format>
    <format dxfId="16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164">
      <pivotArea dataOnly="0" outline="0" fieldPosition="0">
        <references count="1">
          <reference field="3" count="1">
            <x v="1"/>
          </reference>
        </references>
      </pivotArea>
    </format>
    <format dxfId="165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166">
      <pivotArea dataOnly="0" outline="0" fieldPosition="0">
        <references count="1">
          <reference field="3" count="1">
            <x v="0"/>
          </reference>
        </references>
      </pivotArea>
    </format>
    <format dxfId="16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168">
      <pivotArea dataOnly="0" outline="0" fieldPosition="0">
        <references count="1">
          <reference field="3" count="1">
            <x v="3"/>
          </reference>
        </references>
      </pivotArea>
    </format>
    <format dxfId="16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170">
      <pivotArea dataOnly="0" outline="0" fieldPosition="0">
        <references count="1">
          <reference field="3" count="1">
            <x v="4"/>
          </reference>
        </references>
      </pivotArea>
    </format>
    <format dxfId="17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172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17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174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175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176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17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178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17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180">
      <pivotArea dataOnly="0" labelOnly="1" fieldPosition="0">
        <references count="1">
          <reference field="2" count="1">
            <x v="0"/>
          </reference>
        </references>
      </pivotArea>
    </format>
    <format dxfId="181">
      <pivotArea dataOnly="0" labelOnly="1" fieldPosition="0">
        <references count="1">
          <reference field="2" count="1">
            <x v="0"/>
          </reference>
        </references>
      </pivotArea>
    </format>
    <format dxfId="182">
      <pivotArea dataOnly="0" labelOnly="1" fieldPosition="0">
        <references count="1">
          <reference field="2" count="1">
            <x v="1"/>
          </reference>
        </references>
      </pivotArea>
    </format>
    <format dxfId="183">
      <pivotArea dataOnly="0" labelOnly="1" fieldPosition="0">
        <references count="1">
          <reference field="2" count="1">
            <x v="1"/>
          </reference>
        </references>
      </pivotArea>
    </format>
    <format dxfId="184">
      <pivotArea dataOnly="0" outline="0" fieldPosition="0">
        <references count="1">
          <reference field="3" count="1">
            <x v="2"/>
          </reference>
        </references>
      </pivotArea>
    </format>
    <format dxfId="185">
      <pivotArea type="topRight" dataOnly="0" labelOnly="1" outline="0" offset="U1" fieldPosition="0"/>
    </format>
    <format dxfId="186">
      <pivotArea dataOnly="0" labelOnly="1" fieldPosition="0">
        <references count="1">
          <reference field="2" count="1">
            <x v="1"/>
          </reference>
        </references>
      </pivotArea>
    </format>
    <format dxfId="187">
      <pivotArea type="topRight" dataOnly="0" labelOnly="1" outline="0" offset="AS1" fieldPosition="0"/>
    </format>
    <format dxfId="188">
      <pivotArea type="topRight" dataOnly="0" labelOnly="1" outline="0" offset="AS1:AT1" fieldPosition="0"/>
    </format>
    <format dxfId="189">
      <pivotArea outline="0" collapsedLevelsAreSubtotals="1" fieldPosition="0"/>
    </format>
    <format dxfId="190">
      <pivotArea outline="0" collapsedLevelsAreSubtotals="1" fieldPosition="0"/>
    </format>
    <format dxfId="191">
      <pivotArea field="2" type="button" dataOnly="0" labelOnly="1" outline="0" axis="axisCol" fieldPosition="0"/>
    </format>
    <format dxfId="192">
      <pivotArea field="3" type="button" dataOnly="0" labelOnly="1" outline="0" axis="axisCol" fieldPosition="1"/>
    </format>
    <format dxfId="193">
      <pivotArea field="7" type="button" dataOnly="0" labelOnly="1" outline="0" axis="axisCol" fieldPosition="2"/>
    </format>
    <format dxfId="194">
      <pivotArea field="-2" type="button" dataOnly="0" labelOnly="1" outline="0" axis="axisCol" fieldPosition="3"/>
    </format>
    <format dxfId="195">
      <pivotArea type="topRight" dataOnly="0" labelOnly="1" outline="0" fieldPosition="0"/>
    </format>
    <format dxfId="196">
      <pivotArea field="2" type="button" dataOnly="0" labelOnly="1" outline="0" axis="axisCol" fieldPosition="0"/>
    </format>
    <format dxfId="197">
      <pivotArea type="origin" dataOnly="0" labelOnly="1" outline="0" fieldPosition="0"/>
    </format>
    <format dxfId="198">
      <pivotArea field="1" type="button" dataOnly="0" labelOnly="1" outline="0" axis="axisRow" fieldPosition="0"/>
    </format>
    <format dxfId="199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0"/>
          </reference>
        </references>
      </pivotArea>
    </format>
    <format dxfId="200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0"/>
          </reference>
        </references>
      </pivotArea>
    </format>
    <format dxfId="201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0"/>
          </reference>
        </references>
      </pivotArea>
    </format>
    <format dxfId="202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1"/>
          </reference>
        </references>
      </pivotArea>
    </format>
    <format dxfId="203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1"/>
          </reference>
        </references>
      </pivotArea>
    </format>
    <format dxfId="204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1"/>
          </reference>
        </references>
      </pivotArea>
    </format>
    <format dxfId="205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2"/>
          </reference>
        </references>
      </pivotArea>
    </format>
    <format dxfId="206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2"/>
          </reference>
        </references>
      </pivotArea>
    </format>
    <format dxfId="207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2"/>
          </reference>
        </references>
      </pivotArea>
    </format>
    <format dxfId="208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3"/>
          </reference>
        </references>
      </pivotArea>
    </format>
    <format dxfId="209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3"/>
          </reference>
        </references>
      </pivotArea>
    </format>
    <format dxfId="210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3"/>
          </reference>
        </references>
      </pivotArea>
    </format>
    <format dxfId="211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4"/>
          </reference>
        </references>
      </pivotArea>
    </format>
    <format dxfId="212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4"/>
          </reference>
        </references>
      </pivotArea>
    </format>
    <format dxfId="213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4"/>
          </reference>
        </references>
      </pivotArea>
    </format>
    <format dxfId="214">
      <pivotArea grandRow="1" outline="0" collapsedLevelsAreSubtotals="1" fieldPosition="0"/>
    </format>
    <format dxfId="215">
      <pivotArea dataOnly="0" labelOnly="1" grandRow="1" outline="0" fieldPosition="0"/>
    </format>
    <format dxfId="216">
      <pivotArea dataOnly="0" outline="0" fieldPosition="0">
        <references count="1">
          <reference field="7" count="1">
            <x v="5"/>
          </reference>
        </references>
      </pivotArea>
    </format>
    <format dxfId="217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6"/>
          </reference>
        </references>
      </pivotArea>
    </format>
    <format dxfId="218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6"/>
          </reference>
        </references>
      </pivotArea>
    </format>
    <format dxfId="219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6"/>
          </reference>
        </references>
      </pivotArea>
    </format>
    <format dxfId="220">
      <pivotArea dataOnly="0" outline="0" fieldPosition="0">
        <references count="2">
          <reference field="4294967294" count="0" defaultSubtotal="1" sumSubtotal="1" countASubtotal="1" avgSubtotal="1" maxSubtotal="1" minSubtotal="1" productSubtotal="1" countSubtotal="1" stdDevSubtotal="1" stdDevPSubtotal="1" varSubtotal="1" varPSubtotal="1"/>
          <reference field="7" count="1">
            <x v="7"/>
          </reference>
        </references>
      </pivotArea>
    </format>
    <format dxfId="221">
      <pivotArea dataOnly="0" outline="0" fieldPosition="0">
        <references count="1">
          <reference field="7" count="1">
            <x v="8"/>
          </reference>
        </references>
      </pivotArea>
    </format>
    <format dxfId="222">
      <pivotArea dataOnly="0" outline="0" fieldPosition="0">
        <references count="1">
          <reference field="7" count="1">
            <x v="9"/>
          </reference>
        </references>
      </pivotArea>
    </format>
    <format dxfId="223">
      <pivotArea dataOnly="0" outline="0" fieldPosition="0">
        <references count="1">
          <reference field="7" count="1">
            <x v="10"/>
          </reference>
        </references>
      </pivotArea>
    </format>
    <format dxfId="224">
      <pivotArea dataOnly="0" outline="0" fieldPosition="0">
        <references count="1">
          <reference field="7" count="1">
            <x v="11"/>
          </reference>
        </references>
      </pivotArea>
    </format>
    <format dxfId="225">
      <pivotArea dataOnly="0" outline="0" fieldPosition="0">
        <references count="1">
          <reference field="7" count="1">
            <x v="12"/>
          </reference>
        </references>
      </pivotArea>
    </format>
    <format dxfId="226">
      <pivotArea dataOnly="0" outline="0" fieldPosition="0">
        <references count="1">
          <reference field="7" count="1">
            <x v="13"/>
          </reference>
        </references>
      </pivotArea>
    </format>
    <format dxfId="227">
      <pivotArea dataOnly="0" outline="0" fieldPosition="0">
        <references count="1">
          <reference field="7" count="1">
            <x v="14"/>
          </reference>
        </references>
      </pivotArea>
    </format>
    <format dxfId="228">
      <pivotArea dataOnly="0" outline="0" fieldPosition="0">
        <references count="1">
          <reference field="7" count="1">
            <x v="15"/>
          </reference>
        </references>
      </pivotArea>
    </format>
    <format dxfId="229">
      <pivotArea dataOnly="0" outline="0" fieldPosition="0">
        <references count="1">
          <reference field="7" count="1">
            <x v="16"/>
          </reference>
        </references>
      </pivotArea>
    </format>
    <format dxfId="230">
      <pivotArea dataOnly="0" outline="0" fieldPosition="0">
        <references count="1">
          <reference field="7" count="1">
            <x v="17"/>
          </reference>
        </references>
      </pivotArea>
    </format>
    <format dxfId="231">
      <pivotArea dataOnly="0" outline="0" fieldPosition="0">
        <references count="1">
          <reference field="7" count="1">
            <x v="18"/>
          </reference>
        </references>
      </pivotArea>
    </format>
    <format dxfId="232">
      <pivotArea dataOnly="0" outline="0" fieldPosition="0">
        <references count="1">
          <reference field="7" count="1">
            <x v="19"/>
          </reference>
        </references>
      </pivotArea>
    </format>
    <format dxfId="233">
      <pivotArea dataOnly="0" outline="0" fieldPosition="0">
        <references count="1">
          <reference field="7" count="1">
            <x v="20"/>
          </reference>
        </references>
      </pivotArea>
    </format>
    <format dxfId="234">
      <pivotArea dataOnly="0" outline="0" fieldPosition="0">
        <references count="1">
          <reference field="2" count="1">
            <x v="0"/>
          </reference>
        </references>
      </pivotArea>
    </format>
    <format dxfId="235">
      <pivotArea dataOnly="0" outline="0" fieldPosition="0">
        <references count="1">
          <reference field="7" count="1">
            <x v="0"/>
          </reference>
        </references>
      </pivotArea>
    </format>
    <format dxfId="236">
      <pivotArea dataOnly="0" outline="0" fieldPosition="0">
        <references count="1">
          <reference field="7" count="1">
            <x v="1"/>
          </reference>
        </references>
      </pivotArea>
    </format>
    <format dxfId="237">
      <pivotArea dataOnly="0" outline="0" fieldPosition="0">
        <references count="1">
          <reference field="7" count="1">
            <x v="2"/>
          </reference>
        </references>
      </pivotArea>
    </format>
    <format dxfId="238">
      <pivotArea dataOnly="0" outline="0" fieldPosition="0">
        <references count="1">
          <reference field="7" count="1">
            <x v="3"/>
          </reference>
        </references>
      </pivotArea>
    </format>
    <format dxfId="239">
      <pivotArea dataOnly="0" outline="0" fieldPosition="0">
        <references count="1">
          <reference field="7" count="1">
            <x v="4"/>
          </reference>
        </references>
      </pivotArea>
    </format>
    <format dxfId="240">
      <pivotArea dataOnly="0" outline="0" fieldPosition="0">
        <references count="1">
          <reference field="7" count="1">
            <x v="6"/>
          </reference>
        </references>
      </pivotArea>
    </format>
    <format dxfId="241">
      <pivotArea dataOnly="0" outline="0" fieldPosition="0">
        <references count="1">
          <reference field="2" count="1">
            <x v="1"/>
          </reference>
        </references>
      </pivotArea>
    </format>
    <format dxfId="242">
      <pivotArea type="topRight" dataOnly="0" labelOnly="1" outline="0" offset="CB1" fieldPosition="0"/>
    </format>
    <format dxfId="243">
      <pivotArea field="2" type="button" dataOnly="0" labelOnly="1" outline="0" axis="axisCol" fieldPosition="0"/>
    </format>
    <format dxfId="244">
      <pivotArea dataOnly="0" labelOnly="1" fieldPosition="0">
        <references count="1">
          <reference field="1" count="1">
            <x v="0"/>
          </reference>
        </references>
      </pivotArea>
    </format>
    <format dxfId="245">
      <pivotArea collapsedLevelsAreSubtotals="1" fieldPosition="0">
        <references count="5">
          <reference field="4294967294" count="2" selected="0">
            <x v="0"/>
            <x v="1"/>
          </reference>
          <reference field="1" count="1">
            <x v="0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0"/>
          </reference>
        </references>
      </pivotArea>
    </format>
    <format dxfId="246">
      <pivotArea collapsedLevelsAreSubtotals="1" fieldPosition="0">
        <references count="5">
          <reference field="4294967294" count="2" selected="0">
            <x v="0"/>
            <x v="1"/>
          </reference>
          <reference field="1" count="1">
            <x v="0"/>
          </reference>
          <reference field="2" count="1" selected="0">
            <x v="1"/>
          </reference>
          <reference field="3" count="1" selected="0">
            <x v="1"/>
          </reference>
          <reference field="7" count="1" selected="0">
            <x v="0"/>
          </reference>
        </references>
      </pivotArea>
    </format>
  </formats>
  <pivotHierarchies count="15">
    <pivotHierarchy dragToData="1"/>
    <pivotHierarchy multipleItemSelectionAllowed="1" dragToData="1">
      <members count="1" level="1">
        <member name="[tbl_data].[Maand].&amp;[Februari]"/>
      </members>
    </pivotHierarchy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Cum. Aant"/>
    <pivotHierarchy dragToData="1" caption="Aant"/>
  </pivotHierarchies>
  <pivotTableStyleInfo name="PivotStyleLight16" showRowHeaders="1" showColHeaders="1" showRowStripes="1" showColStripes="0" showLastColumn="1"/>
  <rowHierarchiesUsage count="1">
    <rowHierarchyUsage hierarchyUsage="2"/>
  </rowHierarchiesUsage>
  <colHierarchiesUsage count="4">
    <colHierarchyUsage hierarchyUsage="3"/>
    <colHierarchyUsage hierarchyUsage="6"/>
    <colHierarchyUsage hierarchyUsage="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E787-EAFB-44FB-83E0-43F84FE9643E}">
  <dimension ref="B2:FN482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8" sqref="E18"/>
    </sheetView>
  </sheetViews>
  <sheetFormatPr defaultColWidth="9.109375" defaultRowHeight="15.6" x14ac:dyDescent="0.3"/>
  <cols>
    <col min="1" max="1" width="9.109375" style="1"/>
    <col min="2" max="2" width="21.109375" style="1" bestFit="1" customWidth="1"/>
    <col min="3" max="5" width="11.6640625" style="1" customWidth="1"/>
    <col min="6" max="6" width="12.6640625" style="1" customWidth="1"/>
    <col min="7" max="50" width="11.6640625" style="1" customWidth="1"/>
    <col min="51" max="52" width="10.6640625" style="1" customWidth="1"/>
    <col min="53" max="16384" width="9.109375" style="1"/>
  </cols>
  <sheetData>
    <row r="2" spans="2:170" x14ac:dyDescent="0.3">
      <c r="B2" s="1" t="s">
        <v>0</v>
      </c>
      <c r="C2" s="1" t="s" vm="1">
        <v>1</v>
      </c>
    </row>
    <row r="3" spans="2:170" x14ac:dyDescent="0.3">
      <c r="B3" s="1" t="s">
        <v>2</v>
      </c>
      <c r="C3" s="1" t="s" vm="2">
        <v>3</v>
      </c>
    </row>
    <row r="4" spans="2:170" x14ac:dyDescent="0.3">
      <c r="B4" s="1" t="s">
        <v>4</v>
      </c>
      <c r="C4" s="1" t="s" vm="3">
        <v>1</v>
      </c>
      <c r="D4" s="2"/>
    </row>
    <row r="6" spans="2:170" x14ac:dyDescent="0.3">
      <c r="B6" s="3"/>
      <c r="C6" s="4" t="s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6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7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</row>
    <row r="7" spans="2:170" x14ac:dyDescent="0.3">
      <c r="B7" s="3"/>
      <c r="C7" s="8" t="s">
        <v>6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0"/>
      <c r="AS7" s="8" t="s">
        <v>7</v>
      </c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10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</row>
    <row r="8" spans="2:170" x14ac:dyDescent="0.3">
      <c r="B8" s="3"/>
      <c r="C8" s="11" t="s">
        <v>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3"/>
      <c r="AS8" s="13" t="s">
        <v>8</v>
      </c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5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</row>
    <row r="9" spans="2:170" x14ac:dyDescent="0.3">
      <c r="B9" s="3"/>
      <c r="C9" s="16">
        <v>2026</v>
      </c>
      <c r="D9" s="17"/>
      <c r="E9" s="16">
        <v>2025</v>
      </c>
      <c r="F9" s="17"/>
      <c r="G9" s="16">
        <v>2024</v>
      </c>
      <c r="H9" s="17"/>
      <c r="I9" s="16">
        <v>2023</v>
      </c>
      <c r="J9" s="17"/>
      <c r="K9" s="16">
        <v>2022</v>
      </c>
      <c r="L9" s="17"/>
      <c r="M9" s="16">
        <v>2021</v>
      </c>
      <c r="N9" s="17"/>
      <c r="O9" s="16">
        <v>2020</v>
      </c>
      <c r="P9" s="17"/>
      <c r="Q9" s="16">
        <v>2019</v>
      </c>
      <c r="R9" s="9"/>
      <c r="S9" s="16">
        <v>2018</v>
      </c>
      <c r="T9" s="17"/>
      <c r="U9" s="16">
        <v>2017</v>
      </c>
      <c r="V9" s="17"/>
      <c r="W9" s="16">
        <v>2016</v>
      </c>
      <c r="X9" s="17"/>
      <c r="Y9" s="16">
        <v>2015</v>
      </c>
      <c r="Z9" s="17"/>
      <c r="AA9" s="16">
        <v>2014</v>
      </c>
      <c r="AB9" s="17"/>
      <c r="AC9" s="16">
        <v>2013</v>
      </c>
      <c r="AD9" s="17"/>
      <c r="AE9" s="16">
        <v>2012</v>
      </c>
      <c r="AF9" s="17"/>
      <c r="AG9" s="16">
        <v>2011</v>
      </c>
      <c r="AH9" s="17"/>
      <c r="AI9" s="16">
        <v>2010</v>
      </c>
      <c r="AJ9" s="17"/>
      <c r="AK9" s="16">
        <v>2009</v>
      </c>
      <c r="AL9" s="17"/>
      <c r="AM9" s="16">
        <v>2008</v>
      </c>
      <c r="AN9" s="17"/>
      <c r="AO9" s="16">
        <v>2007</v>
      </c>
      <c r="AP9" s="17"/>
      <c r="AQ9" s="16">
        <v>2006</v>
      </c>
      <c r="AR9" s="17"/>
      <c r="AS9" s="16">
        <v>2026</v>
      </c>
      <c r="AT9" s="17"/>
      <c r="AU9" s="16">
        <v>2025</v>
      </c>
      <c r="AV9" s="17"/>
      <c r="AW9" s="16">
        <v>2024</v>
      </c>
      <c r="AX9" s="17"/>
      <c r="AY9" s="16">
        <v>2023</v>
      </c>
      <c r="AZ9" s="17"/>
      <c r="BA9" s="16">
        <v>2022</v>
      </c>
      <c r="BB9" s="17"/>
      <c r="BC9" s="16">
        <v>2021</v>
      </c>
      <c r="BD9" s="17"/>
      <c r="BE9" s="16">
        <v>2020</v>
      </c>
      <c r="BF9" s="17"/>
      <c r="BG9" s="16">
        <v>2019</v>
      </c>
      <c r="BH9" s="9"/>
      <c r="BI9" s="16">
        <v>2018</v>
      </c>
      <c r="BJ9" s="17"/>
      <c r="BK9" s="16">
        <v>2017</v>
      </c>
      <c r="BL9" s="17"/>
      <c r="BM9" s="16">
        <v>2016</v>
      </c>
      <c r="BN9" s="17"/>
      <c r="BO9" s="16">
        <v>2015</v>
      </c>
      <c r="BP9" s="17"/>
      <c r="BQ9" s="16">
        <v>2014</v>
      </c>
      <c r="BR9" s="17"/>
      <c r="BS9" s="16">
        <v>2013</v>
      </c>
      <c r="BT9" s="17"/>
      <c r="BU9" s="16">
        <v>2012</v>
      </c>
      <c r="BV9" s="17"/>
      <c r="BW9" s="16">
        <v>2011</v>
      </c>
      <c r="BX9" s="17"/>
      <c r="BY9" s="16">
        <v>2010</v>
      </c>
      <c r="BZ9" s="17"/>
      <c r="CA9" s="16">
        <v>2009</v>
      </c>
      <c r="CB9" s="17"/>
      <c r="CC9" s="16">
        <v>2008</v>
      </c>
      <c r="CD9" s="17"/>
      <c r="CE9" s="16">
        <v>2007</v>
      </c>
      <c r="CF9" s="17"/>
      <c r="CG9" s="16">
        <v>2006</v>
      </c>
      <c r="CH9" s="17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</row>
    <row r="10" spans="2:170" ht="31.2" x14ac:dyDescent="0.3">
      <c r="B10" s="18" t="s">
        <v>9</v>
      </c>
      <c r="C10" s="19" t="s">
        <v>10</v>
      </c>
      <c r="D10" s="20" t="s">
        <v>11</v>
      </c>
      <c r="E10" s="21" t="s">
        <v>10</v>
      </c>
      <c r="F10" s="20" t="s">
        <v>11</v>
      </c>
      <c r="G10" s="21" t="s">
        <v>10</v>
      </c>
      <c r="H10" s="20" t="s">
        <v>11</v>
      </c>
      <c r="I10" s="21" t="s">
        <v>10</v>
      </c>
      <c r="J10" s="20" t="s">
        <v>11</v>
      </c>
      <c r="K10" s="21" t="s">
        <v>10</v>
      </c>
      <c r="L10" s="20" t="s">
        <v>11</v>
      </c>
      <c r="M10" s="21" t="s">
        <v>10</v>
      </c>
      <c r="N10" s="20" t="s">
        <v>11</v>
      </c>
      <c r="O10" s="21" t="s">
        <v>10</v>
      </c>
      <c r="P10" s="20" t="s">
        <v>11</v>
      </c>
      <c r="Q10" s="21" t="s">
        <v>10</v>
      </c>
      <c r="R10" s="22" t="s">
        <v>11</v>
      </c>
      <c r="S10" s="21" t="s">
        <v>10</v>
      </c>
      <c r="T10" s="20" t="s">
        <v>11</v>
      </c>
      <c r="U10" s="21" t="s">
        <v>10</v>
      </c>
      <c r="V10" s="20" t="s">
        <v>11</v>
      </c>
      <c r="W10" s="21" t="s">
        <v>10</v>
      </c>
      <c r="X10" s="20" t="s">
        <v>11</v>
      </c>
      <c r="Y10" s="21" t="s">
        <v>10</v>
      </c>
      <c r="Z10" s="20" t="s">
        <v>11</v>
      </c>
      <c r="AA10" s="21" t="s">
        <v>10</v>
      </c>
      <c r="AB10" s="20" t="s">
        <v>11</v>
      </c>
      <c r="AC10" s="21" t="s">
        <v>10</v>
      </c>
      <c r="AD10" s="20" t="s">
        <v>11</v>
      </c>
      <c r="AE10" s="21" t="s">
        <v>10</v>
      </c>
      <c r="AF10" s="20" t="s">
        <v>11</v>
      </c>
      <c r="AG10" s="21" t="s">
        <v>10</v>
      </c>
      <c r="AH10" s="20" t="s">
        <v>11</v>
      </c>
      <c r="AI10" s="21" t="s">
        <v>10</v>
      </c>
      <c r="AJ10" s="20" t="s">
        <v>11</v>
      </c>
      <c r="AK10" s="21" t="s">
        <v>10</v>
      </c>
      <c r="AL10" s="20" t="s">
        <v>11</v>
      </c>
      <c r="AM10" s="21" t="s">
        <v>10</v>
      </c>
      <c r="AN10" s="20" t="s">
        <v>11</v>
      </c>
      <c r="AO10" s="21" t="s">
        <v>10</v>
      </c>
      <c r="AP10" s="20" t="s">
        <v>11</v>
      </c>
      <c r="AQ10" s="21" t="s">
        <v>10</v>
      </c>
      <c r="AR10" s="20" t="s">
        <v>11</v>
      </c>
      <c r="AS10" s="23" t="s">
        <v>10</v>
      </c>
      <c r="AT10" s="24" t="s">
        <v>11</v>
      </c>
      <c r="AU10" s="23" t="s">
        <v>10</v>
      </c>
      <c r="AV10" s="24" t="s">
        <v>11</v>
      </c>
      <c r="AW10" s="23" t="s">
        <v>10</v>
      </c>
      <c r="AX10" s="24" t="s">
        <v>11</v>
      </c>
      <c r="AY10" s="23" t="s">
        <v>10</v>
      </c>
      <c r="AZ10" s="24" t="s">
        <v>11</v>
      </c>
      <c r="BA10" s="23" t="s">
        <v>10</v>
      </c>
      <c r="BB10" s="24" t="s">
        <v>11</v>
      </c>
      <c r="BC10" s="23" t="s">
        <v>10</v>
      </c>
      <c r="BD10" s="24" t="s">
        <v>11</v>
      </c>
      <c r="BE10" s="23" t="s">
        <v>10</v>
      </c>
      <c r="BF10" s="24" t="s">
        <v>11</v>
      </c>
      <c r="BG10" s="23" t="s">
        <v>10</v>
      </c>
      <c r="BH10" s="24" t="s">
        <v>11</v>
      </c>
      <c r="BI10" s="23" t="s">
        <v>10</v>
      </c>
      <c r="BJ10" s="24" t="s">
        <v>11</v>
      </c>
      <c r="BK10" s="23" t="s">
        <v>10</v>
      </c>
      <c r="BL10" s="24" t="s">
        <v>11</v>
      </c>
      <c r="BM10" s="23" t="s">
        <v>10</v>
      </c>
      <c r="BN10" s="24" t="s">
        <v>11</v>
      </c>
      <c r="BO10" s="23" t="s">
        <v>10</v>
      </c>
      <c r="BP10" s="24" t="s">
        <v>11</v>
      </c>
      <c r="BQ10" s="23" t="s">
        <v>10</v>
      </c>
      <c r="BR10" s="24" t="s">
        <v>11</v>
      </c>
      <c r="BS10" s="23" t="s">
        <v>10</v>
      </c>
      <c r="BT10" s="24" t="s">
        <v>11</v>
      </c>
      <c r="BU10" s="23" t="s">
        <v>10</v>
      </c>
      <c r="BV10" s="24" t="s">
        <v>11</v>
      </c>
      <c r="BW10" s="23" t="s">
        <v>10</v>
      </c>
      <c r="BX10" s="24" t="s">
        <v>11</v>
      </c>
      <c r="BY10" s="23" t="s">
        <v>10</v>
      </c>
      <c r="BZ10" s="24" t="s">
        <v>11</v>
      </c>
      <c r="CA10" s="23" t="s">
        <v>10</v>
      </c>
      <c r="CB10" s="24" t="s">
        <v>11</v>
      </c>
      <c r="CC10" s="23" t="s">
        <v>10</v>
      </c>
      <c r="CD10" s="24" t="s">
        <v>11</v>
      </c>
      <c r="CE10" s="23" t="s">
        <v>10</v>
      </c>
      <c r="CF10" s="24" t="s">
        <v>11</v>
      </c>
      <c r="CG10" s="23" t="s">
        <v>10</v>
      </c>
      <c r="CH10" s="24" t="s">
        <v>11</v>
      </c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</row>
    <row r="11" spans="2:170" x14ac:dyDescent="0.3">
      <c r="B11" s="25" t="s">
        <v>12</v>
      </c>
      <c r="C11" s="26">
        <v>107</v>
      </c>
      <c r="D11" s="27">
        <v>172</v>
      </c>
      <c r="E11" s="28"/>
      <c r="F11" s="27"/>
      <c r="G11" s="28"/>
      <c r="H11" s="27"/>
      <c r="I11" s="28"/>
      <c r="J11" s="27"/>
      <c r="K11" s="28"/>
      <c r="L11" s="27"/>
      <c r="M11" s="28"/>
      <c r="N11" s="27"/>
      <c r="O11" s="28"/>
      <c r="P11" s="27"/>
      <c r="Q11" s="28"/>
      <c r="R11" s="27"/>
      <c r="S11" s="28"/>
      <c r="T11" s="27"/>
      <c r="U11" s="28"/>
      <c r="V11" s="27"/>
      <c r="W11" s="28"/>
      <c r="X11" s="27"/>
      <c r="Y11" s="28"/>
      <c r="Z11" s="27"/>
      <c r="AA11" s="28"/>
      <c r="AB11" s="27"/>
      <c r="AC11" s="28"/>
      <c r="AD11" s="27"/>
      <c r="AE11" s="28"/>
      <c r="AF11" s="27"/>
      <c r="AG11" s="28"/>
      <c r="AH11" s="27"/>
      <c r="AI11" s="28"/>
      <c r="AJ11" s="27"/>
      <c r="AK11" s="28"/>
      <c r="AL11" s="27"/>
      <c r="AM11" s="28"/>
      <c r="AN11" s="27"/>
      <c r="AO11" s="28"/>
      <c r="AP11" s="27"/>
      <c r="AQ11" s="28"/>
      <c r="AR11" s="29"/>
      <c r="AS11" s="28">
        <v>125</v>
      </c>
      <c r="AT11" s="27">
        <v>252</v>
      </c>
      <c r="AU11" s="28"/>
      <c r="AV11" s="27"/>
      <c r="AW11" s="28"/>
      <c r="AX11" s="27"/>
      <c r="AY11" s="28"/>
      <c r="AZ11" s="27"/>
      <c r="BA11" s="28"/>
      <c r="BB11" s="27"/>
      <c r="BC11" s="28"/>
      <c r="BD11" s="27"/>
      <c r="BE11" s="28"/>
      <c r="BF11" s="27"/>
      <c r="BG11" s="28"/>
      <c r="BH11" s="27"/>
      <c r="BI11" s="28"/>
      <c r="BJ11" s="27"/>
      <c r="BK11" s="28"/>
      <c r="BL11" s="27"/>
      <c r="BM11" s="28"/>
      <c r="BN11" s="27"/>
      <c r="BO11" s="28"/>
      <c r="BP11" s="27"/>
      <c r="BQ11" s="28"/>
      <c r="BR11" s="27"/>
      <c r="BS11" s="28"/>
      <c r="BT11" s="27"/>
      <c r="BU11" s="28"/>
      <c r="BV11" s="27"/>
      <c r="BW11" s="28"/>
      <c r="BX11" s="27"/>
      <c r="BY11" s="28"/>
      <c r="BZ11" s="27"/>
      <c r="CA11" s="28"/>
      <c r="CB11" s="27"/>
      <c r="CC11" s="28"/>
      <c r="CD11" s="27"/>
      <c r="CE11" s="28"/>
      <c r="CF11" s="27"/>
      <c r="CG11" s="28"/>
      <c r="CH11" s="29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</row>
    <row r="12" spans="2:170" x14ac:dyDescent="0.3">
      <c r="B12" s="30" t="s">
        <v>13</v>
      </c>
      <c r="C12" s="26"/>
      <c r="D12" s="27"/>
      <c r="E12" s="28"/>
      <c r="F12" s="27"/>
      <c r="G12" s="28">
        <v>0</v>
      </c>
      <c r="H12" s="27">
        <v>0</v>
      </c>
      <c r="I12" s="28">
        <v>0</v>
      </c>
      <c r="J12" s="27">
        <v>0</v>
      </c>
      <c r="K12" s="28">
        <v>0</v>
      </c>
      <c r="L12" s="27">
        <v>0</v>
      </c>
      <c r="M12" s="28">
        <v>0</v>
      </c>
      <c r="N12" s="27">
        <v>0</v>
      </c>
      <c r="O12" s="28">
        <v>0</v>
      </c>
      <c r="P12" s="27">
        <v>0</v>
      </c>
      <c r="Q12" s="28">
        <v>0</v>
      </c>
      <c r="R12" s="27">
        <v>0</v>
      </c>
      <c r="S12" s="28">
        <v>0</v>
      </c>
      <c r="T12" s="27">
        <v>0</v>
      </c>
      <c r="U12" s="28">
        <v>0</v>
      </c>
      <c r="V12" s="27">
        <v>0</v>
      </c>
      <c r="W12" s="28">
        <v>0</v>
      </c>
      <c r="X12" s="27">
        <v>0</v>
      </c>
      <c r="Y12" s="28">
        <v>0</v>
      </c>
      <c r="Z12" s="27">
        <v>0</v>
      </c>
      <c r="AA12" s="28">
        <v>0</v>
      </c>
      <c r="AB12" s="27">
        <v>0</v>
      </c>
      <c r="AC12" s="28">
        <v>0</v>
      </c>
      <c r="AD12" s="27">
        <v>0</v>
      </c>
      <c r="AE12" s="28">
        <v>1</v>
      </c>
      <c r="AF12" s="27">
        <v>1</v>
      </c>
      <c r="AG12" s="28">
        <v>2</v>
      </c>
      <c r="AH12" s="27">
        <v>2</v>
      </c>
      <c r="AI12" s="28">
        <v>3</v>
      </c>
      <c r="AJ12" s="27">
        <v>3</v>
      </c>
      <c r="AK12" s="28">
        <v>1</v>
      </c>
      <c r="AL12" s="27">
        <v>5</v>
      </c>
      <c r="AM12" s="28">
        <v>4</v>
      </c>
      <c r="AN12" s="27">
        <v>8</v>
      </c>
      <c r="AO12" s="28">
        <v>5</v>
      </c>
      <c r="AP12" s="27">
        <v>5</v>
      </c>
      <c r="AQ12" s="28">
        <v>3</v>
      </c>
      <c r="AR12" s="29">
        <v>4</v>
      </c>
      <c r="AS12" s="28"/>
      <c r="AT12" s="27"/>
      <c r="AU12" s="28"/>
      <c r="AV12" s="27"/>
      <c r="AW12" s="28">
        <v>0</v>
      </c>
      <c r="AX12" s="27">
        <v>0</v>
      </c>
      <c r="AY12" s="28">
        <v>0</v>
      </c>
      <c r="AZ12" s="27">
        <v>0</v>
      </c>
      <c r="BA12" s="28">
        <v>0</v>
      </c>
      <c r="BB12" s="27">
        <v>0</v>
      </c>
      <c r="BC12" s="28">
        <v>0</v>
      </c>
      <c r="BD12" s="27">
        <v>0</v>
      </c>
      <c r="BE12" s="28">
        <v>0</v>
      </c>
      <c r="BF12" s="27">
        <v>0</v>
      </c>
      <c r="BG12" s="28">
        <v>0</v>
      </c>
      <c r="BH12" s="27">
        <v>0</v>
      </c>
      <c r="BI12" s="28">
        <v>0</v>
      </c>
      <c r="BJ12" s="27">
        <v>0</v>
      </c>
      <c r="BK12" s="28">
        <v>0</v>
      </c>
      <c r="BL12" s="27">
        <v>0</v>
      </c>
      <c r="BM12" s="28">
        <v>0</v>
      </c>
      <c r="BN12" s="27">
        <v>0</v>
      </c>
      <c r="BO12" s="28">
        <v>0</v>
      </c>
      <c r="BP12" s="27">
        <v>0</v>
      </c>
      <c r="BQ12" s="28">
        <v>0</v>
      </c>
      <c r="BR12" s="27">
        <v>0</v>
      </c>
      <c r="BS12" s="28">
        <v>0</v>
      </c>
      <c r="BT12" s="27">
        <v>0</v>
      </c>
      <c r="BU12" s="28">
        <v>0</v>
      </c>
      <c r="BV12" s="27">
        <v>0</v>
      </c>
      <c r="BW12" s="28">
        <v>0</v>
      </c>
      <c r="BX12" s="27">
        <v>0</v>
      </c>
      <c r="BY12" s="28">
        <v>0</v>
      </c>
      <c r="BZ12" s="27">
        <v>0</v>
      </c>
      <c r="CA12" s="28">
        <v>0</v>
      </c>
      <c r="CB12" s="27">
        <v>0</v>
      </c>
      <c r="CC12" s="28">
        <v>0</v>
      </c>
      <c r="CD12" s="27">
        <v>0</v>
      </c>
      <c r="CE12" s="28">
        <v>0</v>
      </c>
      <c r="CF12" s="27">
        <v>0</v>
      </c>
      <c r="CG12" s="28">
        <v>0</v>
      </c>
      <c r="CH12" s="29">
        <v>0</v>
      </c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</row>
    <row r="13" spans="2:170" x14ac:dyDescent="0.3">
      <c r="B13" s="30" t="s">
        <v>14</v>
      </c>
      <c r="C13" s="26"/>
      <c r="D13" s="27"/>
      <c r="E13" s="28"/>
      <c r="F13" s="27"/>
      <c r="G13" s="28">
        <v>0</v>
      </c>
      <c r="H13" s="27">
        <v>0</v>
      </c>
      <c r="I13" s="28">
        <v>0</v>
      </c>
      <c r="J13" s="27">
        <v>0</v>
      </c>
      <c r="K13" s="28">
        <v>0</v>
      </c>
      <c r="L13" s="27">
        <v>0</v>
      </c>
      <c r="M13" s="28">
        <v>0</v>
      </c>
      <c r="N13" s="27">
        <v>0</v>
      </c>
      <c r="O13" s="28">
        <v>0</v>
      </c>
      <c r="P13" s="27">
        <v>0</v>
      </c>
      <c r="Q13" s="28">
        <v>0</v>
      </c>
      <c r="R13" s="27">
        <v>0</v>
      </c>
      <c r="S13" s="28">
        <v>0</v>
      </c>
      <c r="T13" s="27">
        <v>0</v>
      </c>
      <c r="U13" s="28">
        <v>0</v>
      </c>
      <c r="V13" s="27">
        <v>0</v>
      </c>
      <c r="W13" s="28">
        <v>0</v>
      </c>
      <c r="X13" s="27">
        <v>0</v>
      </c>
      <c r="Y13" s="28">
        <v>0</v>
      </c>
      <c r="Z13" s="27">
        <v>0</v>
      </c>
      <c r="AA13" s="28">
        <v>0</v>
      </c>
      <c r="AB13" s="27">
        <v>0</v>
      </c>
      <c r="AC13" s="28">
        <v>0</v>
      </c>
      <c r="AD13" s="27">
        <v>0</v>
      </c>
      <c r="AE13" s="28">
        <v>0</v>
      </c>
      <c r="AF13" s="27">
        <v>0</v>
      </c>
      <c r="AG13" s="28">
        <v>0</v>
      </c>
      <c r="AH13" s="27">
        <v>0</v>
      </c>
      <c r="AI13" s="28">
        <v>0</v>
      </c>
      <c r="AJ13" s="27">
        <v>0</v>
      </c>
      <c r="AK13" s="28">
        <v>0</v>
      </c>
      <c r="AL13" s="27">
        <v>0</v>
      </c>
      <c r="AM13" s="28">
        <v>0</v>
      </c>
      <c r="AN13" s="27">
        <v>0</v>
      </c>
      <c r="AO13" s="28">
        <v>0</v>
      </c>
      <c r="AP13" s="27">
        <v>0</v>
      </c>
      <c r="AQ13" s="28">
        <v>0</v>
      </c>
      <c r="AR13" s="29">
        <v>0</v>
      </c>
      <c r="AS13" s="28"/>
      <c r="AT13" s="27"/>
      <c r="AU13" s="28">
        <v>3</v>
      </c>
      <c r="AV13" s="27">
        <v>11</v>
      </c>
      <c r="AW13" s="28">
        <v>8</v>
      </c>
      <c r="AX13" s="27">
        <v>14</v>
      </c>
      <c r="AY13" s="28">
        <v>8</v>
      </c>
      <c r="AZ13" s="27">
        <v>14</v>
      </c>
      <c r="BA13" s="28">
        <v>16</v>
      </c>
      <c r="BB13" s="27">
        <v>20</v>
      </c>
      <c r="BC13" s="28">
        <v>18</v>
      </c>
      <c r="BD13" s="27">
        <v>27</v>
      </c>
      <c r="BE13" s="28">
        <v>19</v>
      </c>
      <c r="BF13" s="27">
        <v>27</v>
      </c>
      <c r="BG13" s="28">
        <v>12</v>
      </c>
      <c r="BH13" s="27">
        <v>25</v>
      </c>
      <c r="BI13" s="28">
        <v>20</v>
      </c>
      <c r="BJ13" s="27">
        <v>30</v>
      </c>
      <c r="BK13" s="28">
        <v>25</v>
      </c>
      <c r="BL13" s="27">
        <v>44</v>
      </c>
      <c r="BM13" s="28">
        <v>22</v>
      </c>
      <c r="BN13" s="27">
        <v>34</v>
      </c>
      <c r="BO13" s="28">
        <v>23</v>
      </c>
      <c r="BP13" s="27">
        <v>38</v>
      </c>
      <c r="BQ13" s="28">
        <v>27</v>
      </c>
      <c r="BR13" s="27">
        <v>40</v>
      </c>
      <c r="BS13" s="28">
        <v>22</v>
      </c>
      <c r="BT13" s="27">
        <v>38</v>
      </c>
      <c r="BU13" s="28">
        <v>32</v>
      </c>
      <c r="BV13" s="27">
        <v>48</v>
      </c>
      <c r="BW13" s="28">
        <v>26</v>
      </c>
      <c r="BX13" s="27">
        <v>37</v>
      </c>
      <c r="BY13" s="28">
        <v>29</v>
      </c>
      <c r="BZ13" s="27">
        <v>55</v>
      </c>
      <c r="CA13" s="28">
        <v>26</v>
      </c>
      <c r="CB13" s="27">
        <v>35</v>
      </c>
      <c r="CC13" s="28">
        <v>22</v>
      </c>
      <c r="CD13" s="27">
        <v>33</v>
      </c>
      <c r="CE13" s="28">
        <v>29</v>
      </c>
      <c r="CF13" s="27">
        <v>39</v>
      </c>
      <c r="CG13" s="28">
        <v>24</v>
      </c>
      <c r="CH13" s="29">
        <v>33</v>
      </c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</row>
    <row r="14" spans="2:170" x14ac:dyDescent="0.3">
      <c r="B14" s="30" t="s">
        <v>15</v>
      </c>
      <c r="C14" s="26"/>
      <c r="D14" s="27"/>
      <c r="E14" s="28"/>
      <c r="F14" s="27"/>
      <c r="G14" s="28">
        <v>0</v>
      </c>
      <c r="H14" s="27">
        <v>0</v>
      </c>
      <c r="I14" s="28">
        <v>0</v>
      </c>
      <c r="J14" s="27">
        <v>0</v>
      </c>
      <c r="K14" s="28">
        <v>0</v>
      </c>
      <c r="L14" s="27">
        <v>0</v>
      </c>
      <c r="M14" s="28">
        <v>0</v>
      </c>
      <c r="N14" s="27">
        <v>0</v>
      </c>
      <c r="O14" s="28">
        <v>0</v>
      </c>
      <c r="P14" s="27">
        <v>0</v>
      </c>
      <c r="Q14" s="28">
        <v>0</v>
      </c>
      <c r="R14" s="27">
        <v>0</v>
      </c>
      <c r="S14" s="28">
        <v>0</v>
      </c>
      <c r="T14" s="27">
        <v>0</v>
      </c>
      <c r="U14" s="28">
        <v>0</v>
      </c>
      <c r="V14" s="27">
        <v>0</v>
      </c>
      <c r="W14" s="28">
        <v>0</v>
      </c>
      <c r="X14" s="27">
        <v>0</v>
      </c>
      <c r="Y14" s="28">
        <v>0</v>
      </c>
      <c r="Z14" s="27">
        <v>0</v>
      </c>
      <c r="AA14" s="28">
        <v>0</v>
      </c>
      <c r="AB14" s="27">
        <v>0</v>
      </c>
      <c r="AC14" s="28">
        <v>0</v>
      </c>
      <c r="AD14" s="27">
        <v>0</v>
      </c>
      <c r="AE14" s="28">
        <v>0</v>
      </c>
      <c r="AF14" s="27">
        <v>0</v>
      </c>
      <c r="AG14" s="28">
        <v>0</v>
      </c>
      <c r="AH14" s="27">
        <v>0</v>
      </c>
      <c r="AI14" s="28">
        <v>0</v>
      </c>
      <c r="AJ14" s="27">
        <v>0</v>
      </c>
      <c r="AK14" s="28">
        <v>0</v>
      </c>
      <c r="AL14" s="27">
        <v>0</v>
      </c>
      <c r="AM14" s="28">
        <v>0</v>
      </c>
      <c r="AN14" s="27">
        <v>0</v>
      </c>
      <c r="AO14" s="28">
        <v>0</v>
      </c>
      <c r="AP14" s="27">
        <v>0</v>
      </c>
      <c r="AQ14" s="28">
        <v>0</v>
      </c>
      <c r="AR14" s="29">
        <v>0</v>
      </c>
      <c r="AS14" s="28"/>
      <c r="AT14" s="27"/>
      <c r="AU14" s="28">
        <v>6</v>
      </c>
      <c r="AV14" s="27">
        <v>8</v>
      </c>
      <c r="AW14" s="28">
        <v>11</v>
      </c>
      <c r="AX14" s="27">
        <v>18</v>
      </c>
      <c r="AY14" s="28">
        <v>10</v>
      </c>
      <c r="AZ14" s="27">
        <v>16</v>
      </c>
      <c r="BA14" s="28">
        <v>11</v>
      </c>
      <c r="BB14" s="27">
        <v>22</v>
      </c>
      <c r="BC14" s="28">
        <v>20</v>
      </c>
      <c r="BD14" s="27">
        <v>22</v>
      </c>
      <c r="BE14" s="28">
        <v>15</v>
      </c>
      <c r="BF14" s="27">
        <v>23</v>
      </c>
      <c r="BG14" s="28">
        <v>25</v>
      </c>
      <c r="BH14" s="27">
        <v>39</v>
      </c>
      <c r="BI14" s="28">
        <v>10</v>
      </c>
      <c r="BJ14" s="27">
        <v>14</v>
      </c>
      <c r="BK14" s="28">
        <v>0</v>
      </c>
      <c r="BL14" s="27">
        <v>2</v>
      </c>
      <c r="BM14" s="28">
        <v>16</v>
      </c>
      <c r="BN14" s="27">
        <v>22</v>
      </c>
      <c r="BO14" s="28">
        <v>13</v>
      </c>
      <c r="BP14" s="27">
        <v>14</v>
      </c>
      <c r="BQ14" s="28">
        <v>15</v>
      </c>
      <c r="BR14" s="27">
        <v>20</v>
      </c>
      <c r="BS14" s="28">
        <v>20</v>
      </c>
      <c r="BT14" s="27">
        <v>30</v>
      </c>
      <c r="BU14" s="28">
        <v>12</v>
      </c>
      <c r="BV14" s="27">
        <v>25</v>
      </c>
      <c r="BW14" s="28">
        <v>14</v>
      </c>
      <c r="BX14" s="27">
        <v>20</v>
      </c>
      <c r="BY14" s="28">
        <v>7</v>
      </c>
      <c r="BZ14" s="27">
        <v>20</v>
      </c>
      <c r="CA14" s="28">
        <v>25</v>
      </c>
      <c r="CB14" s="27">
        <v>35</v>
      </c>
      <c r="CC14" s="28">
        <v>4</v>
      </c>
      <c r="CD14" s="27">
        <v>12</v>
      </c>
      <c r="CE14" s="28">
        <v>24</v>
      </c>
      <c r="CF14" s="27">
        <v>39</v>
      </c>
      <c r="CG14" s="28">
        <v>12</v>
      </c>
      <c r="CH14" s="29">
        <v>31</v>
      </c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</row>
    <row r="15" spans="2:170" x14ac:dyDescent="0.3">
      <c r="B15" s="30" t="s">
        <v>16</v>
      </c>
      <c r="C15" s="26"/>
      <c r="D15" s="27"/>
      <c r="E15" s="28">
        <v>0</v>
      </c>
      <c r="F15" s="27">
        <v>1</v>
      </c>
      <c r="G15" s="28">
        <v>0</v>
      </c>
      <c r="H15" s="27">
        <v>0</v>
      </c>
      <c r="I15" s="28">
        <v>0</v>
      </c>
      <c r="J15" s="27">
        <v>1</v>
      </c>
      <c r="K15" s="28">
        <v>0</v>
      </c>
      <c r="L15" s="27">
        <v>1</v>
      </c>
      <c r="M15" s="28">
        <v>3</v>
      </c>
      <c r="N15" s="27">
        <v>4</v>
      </c>
      <c r="O15" s="28">
        <v>6</v>
      </c>
      <c r="P15" s="27">
        <v>13</v>
      </c>
      <c r="Q15" s="28">
        <v>0</v>
      </c>
      <c r="R15" s="27">
        <v>2</v>
      </c>
      <c r="S15" s="28">
        <v>4</v>
      </c>
      <c r="T15" s="27">
        <v>4</v>
      </c>
      <c r="U15" s="28">
        <v>0</v>
      </c>
      <c r="V15" s="27">
        <v>0</v>
      </c>
      <c r="W15" s="28">
        <v>0</v>
      </c>
      <c r="X15" s="27">
        <v>4</v>
      </c>
      <c r="Y15" s="28">
        <v>3</v>
      </c>
      <c r="Z15" s="27">
        <v>5</v>
      </c>
      <c r="AA15" s="28">
        <v>2</v>
      </c>
      <c r="AB15" s="27">
        <v>6</v>
      </c>
      <c r="AC15" s="28">
        <v>1</v>
      </c>
      <c r="AD15" s="27">
        <v>2</v>
      </c>
      <c r="AE15" s="28">
        <v>0</v>
      </c>
      <c r="AF15" s="27">
        <v>2</v>
      </c>
      <c r="AG15" s="28">
        <v>3</v>
      </c>
      <c r="AH15" s="27">
        <v>5</v>
      </c>
      <c r="AI15" s="28">
        <v>0</v>
      </c>
      <c r="AJ15" s="27">
        <v>2</v>
      </c>
      <c r="AK15" s="28">
        <v>3</v>
      </c>
      <c r="AL15" s="27">
        <v>3</v>
      </c>
      <c r="AM15" s="28">
        <v>4</v>
      </c>
      <c r="AN15" s="27">
        <v>8</v>
      </c>
      <c r="AO15" s="28">
        <v>0</v>
      </c>
      <c r="AP15" s="27">
        <v>3</v>
      </c>
      <c r="AQ15" s="28">
        <v>0</v>
      </c>
      <c r="AR15" s="29">
        <v>0</v>
      </c>
      <c r="AS15" s="28"/>
      <c r="AT15" s="27"/>
      <c r="AU15" s="28">
        <v>6</v>
      </c>
      <c r="AV15" s="27">
        <v>12</v>
      </c>
      <c r="AW15" s="28">
        <v>5</v>
      </c>
      <c r="AX15" s="27">
        <v>8</v>
      </c>
      <c r="AY15" s="28">
        <v>6</v>
      </c>
      <c r="AZ15" s="27">
        <v>9</v>
      </c>
      <c r="BA15" s="28">
        <v>7</v>
      </c>
      <c r="BB15" s="27">
        <v>11</v>
      </c>
      <c r="BC15" s="28">
        <v>12</v>
      </c>
      <c r="BD15" s="27">
        <v>17</v>
      </c>
      <c r="BE15" s="28">
        <v>7</v>
      </c>
      <c r="BF15" s="27">
        <v>20</v>
      </c>
      <c r="BG15" s="28">
        <v>17</v>
      </c>
      <c r="BH15" s="27">
        <v>28</v>
      </c>
      <c r="BI15" s="28">
        <v>17</v>
      </c>
      <c r="BJ15" s="27">
        <v>27</v>
      </c>
      <c r="BK15" s="28">
        <v>8</v>
      </c>
      <c r="BL15" s="27">
        <v>15</v>
      </c>
      <c r="BM15" s="28">
        <v>11</v>
      </c>
      <c r="BN15" s="27">
        <v>11</v>
      </c>
      <c r="BO15" s="28">
        <v>12</v>
      </c>
      <c r="BP15" s="27">
        <v>19</v>
      </c>
      <c r="BQ15" s="28">
        <v>10</v>
      </c>
      <c r="BR15" s="27">
        <v>29</v>
      </c>
      <c r="BS15" s="28">
        <v>15</v>
      </c>
      <c r="BT15" s="27">
        <v>31</v>
      </c>
      <c r="BU15" s="28">
        <v>28</v>
      </c>
      <c r="BV15" s="27">
        <v>46</v>
      </c>
      <c r="BW15" s="28">
        <v>15</v>
      </c>
      <c r="BX15" s="27">
        <v>39</v>
      </c>
      <c r="BY15" s="28">
        <v>5</v>
      </c>
      <c r="BZ15" s="27">
        <v>13</v>
      </c>
      <c r="CA15" s="28">
        <v>11</v>
      </c>
      <c r="CB15" s="27">
        <v>26</v>
      </c>
      <c r="CC15" s="28">
        <v>16</v>
      </c>
      <c r="CD15" s="27">
        <v>40</v>
      </c>
      <c r="CE15" s="28">
        <v>13</v>
      </c>
      <c r="CF15" s="27">
        <v>28</v>
      </c>
      <c r="CG15" s="28">
        <v>27</v>
      </c>
      <c r="CH15" s="29">
        <v>48</v>
      </c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2:170" x14ac:dyDescent="0.3">
      <c r="B16" s="30" t="s">
        <v>17</v>
      </c>
      <c r="C16" s="26"/>
      <c r="D16" s="27"/>
      <c r="E16" s="28"/>
      <c r="F16" s="27"/>
      <c r="G16" s="28">
        <v>0</v>
      </c>
      <c r="H16" s="27">
        <v>0</v>
      </c>
      <c r="I16" s="28">
        <v>0</v>
      </c>
      <c r="J16" s="27">
        <v>0</v>
      </c>
      <c r="K16" s="28">
        <v>0</v>
      </c>
      <c r="L16" s="27">
        <v>0</v>
      </c>
      <c r="M16" s="28">
        <v>0</v>
      </c>
      <c r="N16" s="27">
        <v>0</v>
      </c>
      <c r="O16" s="28">
        <v>0</v>
      </c>
      <c r="P16" s="27">
        <v>0</v>
      </c>
      <c r="Q16" s="28">
        <v>0</v>
      </c>
      <c r="R16" s="27">
        <v>0</v>
      </c>
      <c r="S16" s="28">
        <v>0</v>
      </c>
      <c r="T16" s="27">
        <v>0</v>
      </c>
      <c r="U16" s="28">
        <v>0</v>
      </c>
      <c r="V16" s="27">
        <v>0</v>
      </c>
      <c r="W16" s="28">
        <v>0</v>
      </c>
      <c r="X16" s="27">
        <v>0</v>
      </c>
      <c r="Y16" s="28">
        <v>0</v>
      </c>
      <c r="Z16" s="27">
        <v>0</v>
      </c>
      <c r="AA16" s="28">
        <v>0</v>
      </c>
      <c r="AB16" s="27">
        <v>0</v>
      </c>
      <c r="AC16" s="28">
        <v>0</v>
      </c>
      <c r="AD16" s="27">
        <v>0</v>
      </c>
      <c r="AE16" s="28">
        <v>0</v>
      </c>
      <c r="AF16" s="27">
        <v>0</v>
      </c>
      <c r="AG16" s="28">
        <v>0</v>
      </c>
      <c r="AH16" s="27">
        <v>0</v>
      </c>
      <c r="AI16" s="28">
        <v>0</v>
      </c>
      <c r="AJ16" s="27">
        <v>0</v>
      </c>
      <c r="AK16" s="28">
        <v>0</v>
      </c>
      <c r="AL16" s="27">
        <v>0</v>
      </c>
      <c r="AM16" s="28">
        <v>0</v>
      </c>
      <c r="AN16" s="27">
        <v>0</v>
      </c>
      <c r="AO16" s="28">
        <v>0</v>
      </c>
      <c r="AP16" s="27">
        <v>0</v>
      </c>
      <c r="AQ16" s="28">
        <v>0</v>
      </c>
      <c r="AR16" s="29">
        <v>0</v>
      </c>
      <c r="AS16" s="28"/>
      <c r="AT16" s="27"/>
      <c r="AU16" s="28">
        <v>43</v>
      </c>
      <c r="AV16" s="27">
        <v>84</v>
      </c>
      <c r="AW16" s="28">
        <v>56</v>
      </c>
      <c r="AX16" s="27">
        <v>106</v>
      </c>
      <c r="AY16" s="28">
        <v>60</v>
      </c>
      <c r="AZ16" s="27">
        <v>116</v>
      </c>
      <c r="BA16" s="28">
        <v>45</v>
      </c>
      <c r="BB16" s="27">
        <v>78</v>
      </c>
      <c r="BC16" s="28">
        <v>45</v>
      </c>
      <c r="BD16" s="27">
        <v>81</v>
      </c>
      <c r="BE16" s="28">
        <v>34</v>
      </c>
      <c r="BF16" s="27">
        <v>74</v>
      </c>
      <c r="BG16" s="28">
        <v>42</v>
      </c>
      <c r="BH16" s="27">
        <v>99</v>
      </c>
      <c r="BI16" s="28">
        <v>42</v>
      </c>
      <c r="BJ16" s="27">
        <v>64</v>
      </c>
      <c r="BK16" s="28">
        <v>35</v>
      </c>
      <c r="BL16" s="27">
        <v>60</v>
      </c>
      <c r="BM16" s="28">
        <v>18</v>
      </c>
      <c r="BN16" s="27">
        <v>51</v>
      </c>
      <c r="BO16" s="28">
        <v>43</v>
      </c>
      <c r="BP16" s="27">
        <v>76</v>
      </c>
      <c r="BQ16" s="28">
        <v>68</v>
      </c>
      <c r="BR16" s="27">
        <v>107</v>
      </c>
      <c r="BS16" s="28">
        <v>48</v>
      </c>
      <c r="BT16" s="27">
        <v>83</v>
      </c>
      <c r="BU16" s="28">
        <v>54</v>
      </c>
      <c r="BV16" s="27">
        <v>118</v>
      </c>
      <c r="BW16" s="28">
        <v>64</v>
      </c>
      <c r="BX16" s="27">
        <v>108</v>
      </c>
      <c r="BY16" s="28">
        <v>41</v>
      </c>
      <c r="BZ16" s="27">
        <v>99</v>
      </c>
      <c r="CA16" s="28">
        <v>66</v>
      </c>
      <c r="CB16" s="27">
        <v>139</v>
      </c>
      <c r="CC16" s="28">
        <v>82</v>
      </c>
      <c r="CD16" s="27">
        <v>153</v>
      </c>
      <c r="CE16" s="28">
        <v>91</v>
      </c>
      <c r="CF16" s="27">
        <v>144</v>
      </c>
      <c r="CG16" s="28">
        <v>96</v>
      </c>
      <c r="CH16" s="29">
        <v>153</v>
      </c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2:170" x14ac:dyDescent="0.3">
      <c r="B17" s="30" t="s">
        <v>18</v>
      </c>
      <c r="C17" s="26"/>
      <c r="D17" s="27"/>
      <c r="E17" s="28"/>
      <c r="F17" s="27"/>
      <c r="G17" s="28">
        <v>0</v>
      </c>
      <c r="H17" s="27">
        <v>0</v>
      </c>
      <c r="I17" s="28">
        <v>0</v>
      </c>
      <c r="J17" s="27">
        <v>0</v>
      </c>
      <c r="K17" s="28">
        <v>0</v>
      </c>
      <c r="L17" s="27">
        <v>0</v>
      </c>
      <c r="M17" s="28">
        <v>0</v>
      </c>
      <c r="N17" s="27">
        <v>0</v>
      </c>
      <c r="O17" s="28">
        <v>0</v>
      </c>
      <c r="P17" s="27">
        <v>0</v>
      </c>
      <c r="Q17" s="28">
        <v>0</v>
      </c>
      <c r="R17" s="27">
        <v>0</v>
      </c>
      <c r="S17" s="28">
        <v>0</v>
      </c>
      <c r="T17" s="27">
        <v>0</v>
      </c>
      <c r="U17" s="28">
        <v>0</v>
      </c>
      <c r="V17" s="27">
        <v>0</v>
      </c>
      <c r="W17" s="28">
        <v>0</v>
      </c>
      <c r="X17" s="27">
        <v>0</v>
      </c>
      <c r="Y17" s="28">
        <v>0</v>
      </c>
      <c r="Z17" s="27">
        <v>0</v>
      </c>
      <c r="AA17" s="28">
        <v>0</v>
      </c>
      <c r="AB17" s="27">
        <v>0</v>
      </c>
      <c r="AC17" s="28">
        <v>0</v>
      </c>
      <c r="AD17" s="27">
        <v>0</v>
      </c>
      <c r="AE17" s="28">
        <v>2</v>
      </c>
      <c r="AF17" s="27">
        <v>4</v>
      </c>
      <c r="AG17" s="28">
        <v>1</v>
      </c>
      <c r="AH17" s="27">
        <v>1</v>
      </c>
      <c r="AI17" s="28">
        <v>3</v>
      </c>
      <c r="AJ17" s="27">
        <v>5</v>
      </c>
      <c r="AK17" s="28">
        <v>1</v>
      </c>
      <c r="AL17" s="27">
        <v>4</v>
      </c>
      <c r="AM17" s="28">
        <v>1</v>
      </c>
      <c r="AN17" s="27">
        <v>1</v>
      </c>
      <c r="AO17" s="28">
        <v>1</v>
      </c>
      <c r="AP17" s="27">
        <v>2</v>
      </c>
      <c r="AQ17" s="28">
        <v>0</v>
      </c>
      <c r="AR17" s="29">
        <v>2</v>
      </c>
      <c r="AS17" s="28"/>
      <c r="AT17" s="27"/>
      <c r="AU17" s="28"/>
      <c r="AV17" s="27"/>
      <c r="AW17" s="28">
        <v>0</v>
      </c>
      <c r="AX17" s="27">
        <v>0</v>
      </c>
      <c r="AY17" s="28">
        <v>0</v>
      </c>
      <c r="AZ17" s="27">
        <v>0</v>
      </c>
      <c r="BA17" s="28">
        <v>0</v>
      </c>
      <c r="BB17" s="27">
        <v>0</v>
      </c>
      <c r="BC17" s="28">
        <v>0</v>
      </c>
      <c r="BD17" s="27">
        <v>0</v>
      </c>
      <c r="BE17" s="28">
        <v>0</v>
      </c>
      <c r="BF17" s="27">
        <v>0</v>
      </c>
      <c r="BG17" s="28">
        <v>0</v>
      </c>
      <c r="BH17" s="27">
        <v>0</v>
      </c>
      <c r="BI17" s="28">
        <v>0</v>
      </c>
      <c r="BJ17" s="27">
        <v>0</v>
      </c>
      <c r="BK17" s="28">
        <v>0</v>
      </c>
      <c r="BL17" s="27">
        <v>0</v>
      </c>
      <c r="BM17" s="28">
        <v>0</v>
      </c>
      <c r="BN17" s="27">
        <v>0</v>
      </c>
      <c r="BO17" s="28">
        <v>0</v>
      </c>
      <c r="BP17" s="27">
        <v>0</v>
      </c>
      <c r="BQ17" s="28">
        <v>0</v>
      </c>
      <c r="BR17" s="27">
        <v>0</v>
      </c>
      <c r="BS17" s="28">
        <v>0</v>
      </c>
      <c r="BT17" s="27">
        <v>0</v>
      </c>
      <c r="BU17" s="28">
        <v>0</v>
      </c>
      <c r="BV17" s="27">
        <v>0</v>
      </c>
      <c r="BW17" s="28">
        <v>0</v>
      </c>
      <c r="BX17" s="27">
        <v>0</v>
      </c>
      <c r="BY17" s="28">
        <v>0</v>
      </c>
      <c r="BZ17" s="27">
        <v>0</v>
      </c>
      <c r="CA17" s="28">
        <v>0</v>
      </c>
      <c r="CB17" s="27">
        <v>0</v>
      </c>
      <c r="CC17" s="28">
        <v>0</v>
      </c>
      <c r="CD17" s="27">
        <v>0</v>
      </c>
      <c r="CE17" s="28">
        <v>0</v>
      </c>
      <c r="CF17" s="27">
        <v>0</v>
      </c>
      <c r="CG17" s="28">
        <v>0</v>
      </c>
      <c r="CH17" s="29">
        <v>0</v>
      </c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2:170" x14ac:dyDescent="0.3">
      <c r="B18" s="30" t="s">
        <v>19</v>
      </c>
      <c r="C18" s="26"/>
      <c r="D18" s="27"/>
      <c r="E18" s="28">
        <v>22</v>
      </c>
      <c r="F18" s="27">
        <v>66</v>
      </c>
      <c r="G18" s="28">
        <v>11</v>
      </c>
      <c r="H18" s="27">
        <v>37</v>
      </c>
      <c r="I18" s="28">
        <v>16</v>
      </c>
      <c r="J18" s="27">
        <v>21</v>
      </c>
      <c r="K18" s="28">
        <v>50</v>
      </c>
      <c r="L18" s="27">
        <v>68</v>
      </c>
      <c r="M18" s="28">
        <v>13</v>
      </c>
      <c r="N18" s="27">
        <v>45</v>
      </c>
      <c r="O18" s="28">
        <v>17</v>
      </c>
      <c r="P18" s="27">
        <v>36</v>
      </c>
      <c r="Q18" s="28">
        <v>8</v>
      </c>
      <c r="R18" s="27">
        <v>21</v>
      </c>
      <c r="S18" s="28">
        <v>7</v>
      </c>
      <c r="T18" s="27">
        <v>17</v>
      </c>
      <c r="U18" s="28">
        <v>9</v>
      </c>
      <c r="V18" s="27">
        <v>13</v>
      </c>
      <c r="W18" s="28">
        <v>6</v>
      </c>
      <c r="X18" s="27">
        <v>13</v>
      </c>
      <c r="Y18" s="28">
        <v>16</v>
      </c>
      <c r="Z18" s="27">
        <v>27</v>
      </c>
      <c r="AA18" s="28">
        <v>10</v>
      </c>
      <c r="AB18" s="27">
        <v>15</v>
      </c>
      <c r="AC18" s="28">
        <v>15</v>
      </c>
      <c r="AD18" s="27">
        <v>15</v>
      </c>
      <c r="AE18" s="28">
        <v>14</v>
      </c>
      <c r="AF18" s="27">
        <v>14</v>
      </c>
      <c r="AG18" s="28">
        <v>5</v>
      </c>
      <c r="AH18" s="27">
        <v>9</v>
      </c>
      <c r="AI18" s="28">
        <v>8</v>
      </c>
      <c r="AJ18" s="27">
        <v>16</v>
      </c>
      <c r="AK18" s="28">
        <v>6</v>
      </c>
      <c r="AL18" s="27">
        <v>10</v>
      </c>
      <c r="AM18" s="28">
        <v>9</v>
      </c>
      <c r="AN18" s="27">
        <v>19</v>
      </c>
      <c r="AO18" s="28">
        <v>12</v>
      </c>
      <c r="AP18" s="27">
        <v>18</v>
      </c>
      <c r="AQ18" s="28">
        <v>2</v>
      </c>
      <c r="AR18" s="29">
        <v>4</v>
      </c>
      <c r="AS18" s="28"/>
      <c r="AT18" s="27"/>
      <c r="AU18" s="28"/>
      <c r="AV18" s="27"/>
      <c r="AW18" s="28">
        <v>0</v>
      </c>
      <c r="AX18" s="27">
        <v>0</v>
      </c>
      <c r="AY18" s="28">
        <v>0</v>
      </c>
      <c r="AZ18" s="27">
        <v>0</v>
      </c>
      <c r="BA18" s="28">
        <v>0</v>
      </c>
      <c r="BB18" s="27">
        <v>0</v>
      </c>
      <c r="BC18" s="28">
        <v>0</v>
      </c>
      <c r="BD18" s="27">
        <v>0</v>
      </c>
      <c r="BE18" s="28">
        <v>0</v>
      </c>
      <c r="BF18" s="27">
        <v>0</v>
      </c>
      <c r="BG18" s="28">
        <v>0</v>
      </c>
      <c r="BH18" s="27">
        <v>0</v>
      </c>
      <c r="BI18" s="28">
        <v>0</v>
      </c>
      <c r="BJ18" s="27">
        <v>0</v>
      </c>
      <c r="BK18" s="28">
        <v>0</v>
      </c>
      <c r="BL18" s="27">
        <v>0</v>
      </c>
      <c r="BM18" s="28">
        <v>0</v>
      </c>
      <c r="BN18" s="27">
        <v>0</v>
      </c>
      <c r="BO18" s="28">
        <v>0</v>
      </c>
      <c r="BP18" s="27">
        <v>0</v>
      </c>
      <c r="BQ18" s="28">
        <v>0</v>
      </c>
      <c r="BR18" s="27">
        <v>0</v>
      </c>
      <c r="BS18" s="28">
        <v>0</v>
      </c>
      <c r="BT18" s="27">
        <v>0</v>
      </c>
      <c r="BU18" s="28">
        <v>0</v>
      </c>
      <c r="BV18" s="27">
        <v>0</v>
      </c>
      <c r="BW18" s="28">
        <v>0</v>
      </c>
      <c r="BX18" s="27">
        <v>0</v>
      </c>
      <c r="BY18" s="28">
        <v>0</v>
      </c>
      <c r="BZ18" s="27">
        <v>0</v>
      </c>
      <c r="CA18" s="28">
        <v>0</v>
      </c>
      <c r="CB18" s="27">
        <v>0</v>
      </c>
      <c r="CC18" s="28">
        <v>0</v>
      </c>
      <c r="CD18" s="27">
        <v>0</v>
      </c>
      <c r="CE18" s="28">
        <v>0</v>
      </c>
      <c r="CF18" s="27">
        <v>0</v>
      </c>
      <c r="CG18" s="28">
        <v>0</v>
      </c>
      <c r="CH18" s="29">
        <v>0</v>
      </c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2:170" x14ac:dyDescent="0.3">
      <c r="B19" s="30" t="s">
        <v>20</v>
      </c>
      <c r="C19" s="26"/>
      <c r="D19" s="27"/>
      <c r="E19" s="28"/>
      <c r="F19" s="27"/>
      <c r="G19" s="28">
        <v>0</v>
      </c>
      <c r="H19" s="27">
        <v>0</v>
      </c>
      <c r="I19" s="28">
        <v>0</v>
      </c>
      <c r="J19" s="27">
        <v>0</v>
      </c>
      <c r="K19" s="28">
        <v>0</v>
      </c>
      <c r="L19" s="27">
        <v>0</v>
      </c>
      <c r="M19" s="28">
        <v>0</v>
      </c>
      <c r="N19" s="27">
        <v>0</v>
      </c>
      <c r="O19" s="28">
        <v>0</v>
      </c>
      <c r="P19" s="27">
        <v>0</v>
      </c>
      <c r="Q19" s="28">
        <v>0</v>
      </c>
      <c r="R19" s="27">
        <v>0</v>
      </c>
      <c r="S19" s="28">
        <v>0</v>
      </c>
      <c r="T19" s="27">
        <v>0</v>
      </c>
      <c r="U19" s="28">
        <v>0</v>
      </c>
      <c r="V19" s="27">
        <v>0</v>
      </c>
      <c r="W19" s="28">
        <v>0</v>
      </c>
      <c r="X19" s="27">
        <v>0</v>
      </c>
      <c r="Y19" s="28">
        <v>0</v>
      </c>
      <c r="Z19" s="27">
        <v>0</v>
      </c>
      <c r="AA19" s="28">
        <v>0</v>
      </c>
      <c r="AB19" s="27">
        <v>0</v>
      </c>
      <c r="AC19" s="28">
        <v>0</v>
      </c>
      <c r="AD19" s="27">
        <v>0</v>
      </c>
      <c r="AE19" s="28">
        <v>0</v>
      </c>
      <c r="AF19" s="27">
        <v>0</v>
      </c>
      <c r="AG19" s="28">
        <v>0</v>
      </c>
      <c r="AH19" s="27">
        <v>0</v>
      </c>
      <c r="AI19" s="28">
        <v>0</v>
      </c>
      <c r="AJ19" s="27">
        <v>0</v>
      </c>
      <c r="AK19" s="28">
        <v>1</v>
      </c>
      <c r="AL19" s="27">
        <v>1</v>
      </c>
      <c r="AM19" s="28">
        <v>0</v>
      </c>
      <c r="AN19" s="27">
        <v>1</v>
      </c>
      <c r="AO19" s="28">
        <v>0</v>
      </c>
      <c r="AP19" s="27">
        <v>1</v>
      </c>
      <c r="AQ19" s="28">
        <v>0</v>
      </c>
      <c r="AR19" s="29">
        <v>0</v>
      </c>
      <c r="AS19" s="28"/>
      <c r="AT19" s="27"/>
      <c r="AU19" s="28"/>
      <c r="AV19" s="27"/>
      <c r="AW19" s="28">
        <v>0</v>
      </c>
      <c r="AX19" s="27">
        <v>0</v>
      </c>
      <c r="AY19" s="28">
        <v>0</v>
      </c>
      <c r="AZ19" s="27">
        <v>0</v>
      </c>
      <c r="BA19" s="28">
        <v>0</v>
      </c>
      <c r="BB19" s="27">
        <v>0</v>
      </c>
      <c r="BC19" s="28">
        <v>0</v>
      </c>
      <c r="BD19" s="27">
        <v>0</v>
      </c>
      <c r="BE19" s="28">
        <v>0</v>
      </c>
      <c r="BF19" s="27">
        <v>0</v>
      </c>
      <c r="BG19" s="28">
        <v>0</v>
      </c>
      <c r="BH19" s="27">
        <v>0</v>
      </c>
      <c r="BI19" s="28">
        <v>0</v>
      </c>
      <c r="BJ19" s="27">
        <v>0</v>
      </c>
      <c r="BK19" s="28">
        <v>0</v>
      </c>
      <c r="BL19" s="27">
        <v>0</v>
      </c>
      <c r="BM19" s="28">
        <v>0</v>
      </c>
      <c r="BN19" s="27">
        <v>0</v>
      </c>
      <c r="BO19" s="28">
        <v>0</v>
      </c>
      <c r="BP19" s="27">
        <v>0</v>
      </c>
      <c r="BQ19" s="28">
        <v>0</v>
      </c>
      <c r="BR19" s="27">
        <v>0</v>
      </c>
      <c r="BS19" s="28">
        <v>0</v>
      </c>
      <c r="BT19" s="27">
        <v>0</v>
      </c>
      <c r="BU19" s="28">
        <v>1</v>
      </c>
      <c r="BV19" s="27">
        <v>1</v>
      </c>
      <c r="BW19" s="28">
        <v>2</v>
      </c>
      <c r="BX19" s="27">
        <v>2</v>
      </c>
      <c r="BY19" s="28">
        <v>0</v>
      </c>
      <c r="BZ19" s="27">
        <v>0</v>
      </c>
      <c r="CA19" s="28">
        <v>0</v>
      </c>
      <c r="CB19" s="27">
        <v>0</v>
      </c>
      <c r="CC19" s="28">
        <v>0</v>
      </c>
      <c r="CD19" s="27">
        <v>0</v>
      </c>
      <c r="CE19" s="28">
        <v>0</v>
      </c>
      <c r="CF19" s="27">
        <v>0</v>
      </c>
      <c r="CG19" s="28">
        <v>0</v>
      </c>
      <c r="CH19" s="29">
        <v>0</v>
      </c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2:170" x14ac:dyDescent="0.3">
      <c r="B20" s="30" t="s">
        <v>21</v>
      </c>
      <c r="C20" s="26"/>
      <c r="D20" s="27"/>
      <c r="E20" s="28">
        <v>2</v>
      </c>
      <c r="F20" s="27">
        <v>2</v>
      </c>
      <c r="G20" s="28">
        <v>3</v>
      </c>
      <c r="H20" s="27">
        <v>8</v>
      </c>
      <c r="I20" s="28">
        <v>10</v>
      </c>
      <c r="J20" s="27">
        <v>32</v>
      </c>
      <c r="K20" s="28">
        <v>21</v>
      </c>
      <c r="L20" s="27">
        <v>36</v>
      </c>
      <c r="M20" s="28">
        <v>13</v>
      </c>
      <c r="N20" s="27">
        <v>19</v>
      </c>
      <c r="O20" s="28">
        <v>2</v>
      </c>
      <c r="P20" s="27">
        <v>11</v>
      </c>
      <c r="Q20" s="28">
        <v>22</v>
      </c>
      <c r="R20" s="27">
        <v>23</v>
      </c>
      <c r="S20" s="28">
        <v>12</v>
      </c>
      <c r="T20" s="27">
        <v>15</v>
      </c>
      <c r="U20" s="28">
        <v>4</v>
      </c>
      <c r="V20" s="27">
        <v>16</v>
      </c>
      <c r="W20" s="28">
        <v>8</v>
      </c>
      <c r="X20" s="27">
        <v>16</v>
      </c>
      <c r="Y20" s="28">
        <v>7</v>
      </c>
      <c r="Z20" s="27">
        <v>16</v>
      </c>
      <c r="AA20" s="28">
        <v>0</v>
      </c>
      <c r="AB20" s="27">
        <v>3</v>
      </c>
      <c r="AC20" s="28">
        <v>4</v>
      </c>
      <c r="AD20" s="27">
        <v>7</v>
      </c>
      <c r="AE20" s="28">
        <v>2</v>
      </c>
      <c r="AF20" s="27">
        <v>7</v>
      </c>
      <c r="AG20" s="28">
        <v>7</v>
      </c>
      <c r="AH20" s="27">
        <v>10</v>
      </c>
      <c r="AI20" s="28">
        <v>6</v>
      </c>
      <c r="AJ20" s="27">
        <v>14</v>
      </c>
      <c r="AK20" s="28">
        <v>3</v>
      </c>
      <c r="AL20" s="27">
        <v>7</v>
      </c>
      <c r="AM20" s="28">
        <v>22</v>
      </c>
      <c r="AN20" s="27">
        <v>23</v>
      </c>
      <c r="AO20" s="28">
        <v>4</v>
      </c>
      <c r="AP20" s="27">
        <v>4</v>
      </c>
      <c r="AQ20" s="28">
        <v>9</v>
      </c>
      <c r="AR20" s="29">
        <v>10</v>
      </c>
      <c r="AS20" s="28"/>
      <c r="AT20" s="27"/>
      <c r="AU20" s="28">
        <v>19</v>
      </c>
      <c r="AV20" s="27">
        <v>44</v>
      </c>
      <c r="AW20" s="28">
        <v>37</v>
      </c>
      <c r="AX20" s="27">
        <v>75</v>
      </c>
      <c r="AY20" s="28">
        <v>23</v>
      </c>
      <c r="AZ20" s="27">
        <v>56</v>
      </c>
      <c r="BA20" s="28">
        <v>28</v>
      </c>
      <c r="BB20" s="27">
        <v>38</v>
      </c>
      <c r="BC20" s="28">
        <v>33</v>
      </c>
      <c r="BD20" s="27">
        <v>52</v>
      </c>
      <c r="BE20" s="28">
        <v>49</v>
      </c>
      <c r="BF20" s="27">
        <v>63</v>
      </c>
      <c r="BG20" s="28">
        <v>40</v>
      </c>
      <c r="BH20" s="27">
        <v>47</v>
      </c>
      <c r="BI20" s="28">
        <v>31</v>
      </c>
      <c r="BJ20" s="27">
        <v>59</v>
      </c>
      <c r="BK20" s="28">
        <v>33</v>
      </c>
      <c r="BL20" s="27">
        <v>66</v>
      </c>
      <c r="BM20" s="28">
        <v>27</v>
      </c>
      <c r="BN20" s="27">
        <v>52</v>
      </c>
      <c r="BO20" s="28">
        <v>31</v>
      </c>
      <c r="BP20" s="27">
        <v>57</v>
      </c>
      <c r="BQ20" s="28">
        <v>38</v>
      </c>
      <c r="BR20" s="27">
        <v>80</v>
      </c>
      <c r="BS20" s="28">
        <v>44</v>
      </c>
      <c r="BT20" s="27">
        <v>73</v>
      </c>
      <c r="BU20" s="28">
        <v>47</v>
      </c>
      <c r="BV20" s="27">
        <v>89</v>
      </c>
      <c r="BW20" s="28">
        <v>38</v>
      </c>
      <c r="BX20" s="27">
        <v>78</v>
      </c>
      <c r="BY20" s="28">
        <v>26</v>
      </c>
      <c r="BZ20" s="27">
        <v>37</v>
      </c>
      <c r="CA20" s="28">
        <v>57</v>
      </c>
      <c r="CB20" s="27">
        <v>111</v>
      </c>
      <c r="CC20" s="28">
        <v>124</v>
      </c>
      <c r="CD20" s="27">
        <v>199</v>
      </c>
      <c r="CE20" s="28">
        <v>75</v>
      </c>
      <c r="CF20" s="27">
        <v>161</v>
      </c>
      <c r="CG20" s="28">
        <v>67</v>
      </c>
      <c r="CH20" s="29">
        <v>109</v>
      </c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2:170" x14ac:dyDescent="0.3">
      <c r="B21" s="30" t="s">
        <v>22</v>
      </c>
      <c r="C21" s="26"/>
      <c r="D21" s="27"/>
      <c r="E21" s="28">
        <v>5</v>
      </c>
      <c r="F21" s="27">
        <v>12</v>
      </c>
      <c r="G21" s="28">
        <v>11</v>
      </c>
      <c r="H21" s="27">
        <v>14</v>
      </c>
      <c r="I21" s="28">
        <v>0</v>
      </c>
      <c r="J21" s="27">
        <v>7</v>
      </c>
      <c r="K21" s="28">
        <v>5</v>
      </c>
      <c r="L21" s="27">
        <v>11</v>
      </c>
      <c r="M21" s="28">
        <v>5</v>
      </c>
      <c r="N21" s="27">
        <v>6</v>
      </c>
      <c r="O21" s="28">
        <v>1</v>
      </c>
      <c r="P21" s="27">
        <v>4</v>
      </c>
      <c r="Q21" s="28">
        <v>6</v>
      </c>
      <c r="R21" s="27">
        <v>7</v>
      </c>
      <c r="S21" s="28">
        <v>6</v>
      </c>
      <c r="T21" s="27">
        <v>10</v>
      </c>
      <c r="U21" s="28">
        <v>9</v>
      </c>
      <c r="V21" s="27">
        <v>16</v>
      </c>
      <c r="W21" s="28">
        <v>7</v>
      </c>
      <c r="X21" s="27">
        <v>8</v>
      </c>
      <c r="Y21" s="28">
        <v>6</v>
      </c>
      <c r="Z21" s="27">
        <v>13</v>
      </c>
      <c r="AA21" s="28">
        <v>8</v>
      </c>
      <c r="AB21" s="27">
        <v>13</v>
      </c>
      <c r="AC21" s="28">
        <v>7</v>
      </c>
      <c r="AD21" s="27">
        <v>12</v>
      </c>
      <c r="AE21" s="28">
        <v>10</v>
      </c>
      <c r="AF21" s="27">
        <v>11</v>
      </c>
      <c r="AG21" s="28">
        <v>7</v>
      </c>
      <c r="AH21" s="27">
        <v>10</v>
      </c>
      <c r="AI21" s="28">
        <v>7</v>
      </c>
      <c r="AJ21" s="27">
        <v>10</v>
      </c>
      <c r="AK21" s="28">
        <v>15</v>
      </c>
      <c r="AL21" s="27">
        <v>26</v>
      </c>
      <c r="AM21" s="28">
        <v>4</v>
      </c>
      <c r="AN21" s="27">
        <v>19</v>
      </c>
      <c r="AO21" s="28">
        <v>1</v>
      </c>
      <c r="AP21" s="27">
        <v>6</v>
      </c>
      <c r="AQ21" s="28">
        <v>1</v>
      </c>
      <c r="AR21" s="29">
        <v>2</v>
      </c>
      <c r="AS21" s="28"/>
      <c r="AT21" s="27"/>
      <c r="AU21" s="28">
        <v>0</v>
      </c>
      <c r="AV21" s="27">
        <v>0</v>
      </c>
      <c r="AW21" s="28">
        <v>0</v>
      </c>
      <c r="AX21" s="27">
        <v>2</v>
      </c>
      <c r="AY21" s="28">
        <v>0</v>
      </c>
      <c r="AZ21" s="27">
        <v>0</v>
      </c>
      <c r="BA21" s="28">
        <v>0</v>
      </c>
      <c r="BB21" s="27">
        <v>1</v>
      </c>
      <c r="BC21" s="28">
        <v>1</v>
      </c>
      <c r="BD21" s="27">
        <v>1</v>
      </c>
      <c r="BE21" s="28">
        <v>0</v>
      </c>
      <c r="BF21" s="27">
        <v>0</v>
      </c>
      <c r="BG21" s="28">
        <v>0</v>
      </c>
      <c r="BH21" s="27">
        <v>0</v>
      </c>
      <c r="BI21" s="28">
        <v>0</v>
      </c>
      <c r="BJ21" s="27">
        <v>1</v>
      </c>
      <c r="BK21" s="28">
        <v>0</v>
      </c>
      <c r="BL21" s="27">
        <v>0</v>
      </c>
      <c r="BM21" s="28">
        <v>0</v>
      </c>
      <c r="BN21" s="27">
        <v>0</v>
      </c>
      <c r="BO21" s="28">
        <v>0</v>
      </c>
      <c r="BP21" s="27">
        <v>0</v>
      </c>
      <c r="BQ21" s="28">
        <v>0</v>
      </c>
      <c r="BR21" s="27">
        <v>0</v>
      </c>
      <c r="BS21" s="28">
        <v>0</v>
      </c>
      <c r="BT21" s="27">
        <v>0</v>
      </c>
      <c r="BU21" s="28">
        <v>0</v>
      </c>
      <c r="BV21" s="27">
        <v>0</v>
      </c>
      <c r="BW21" s="28">
        <v>0</v>
      </c>
      <c r="BX21" s="27">
        <v>0</v>
      </c>
      <c r="BY21" s="28">
        <v>0</v>
      </c>
      <c r="BZ21" s="27">
        <v>0</v>
      </c>
      <c r="CA21" s="28">
        <v>0</v>
      </c>
      <c r="CB21" s="27">
        <v>0</v>
      </c>
      <c r="CC21" s="28">
        <v>0</v>
      </c>
      <c r="CD21" s="27">
        <v>0</v>
      </c>
      <c r="CE21" s="28">
        <v>0</v>
      </c>
      <c r="CF21" s="27">
        <v>0</v>
      </c>
      <c r="CG21" s="28">
        <v>0</v>
      </c>
      <c r="CH21" s="29">
        <v>0</v>
      </c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2:170" x14ac:dyDescent="0.3">
      <c r="B22" s="30" t="s">
        <v>23</v>
      </c>
      <c r="C22" s="26"/>
      <c r="D22" s="27"/>
      <c r="E22" s="28">
        <v>4</v>
      </c>
      <c r="F22" s="27">
        <v>8</v>
      </c>
      <c r="G22" s="28">
        <v>6</v>
      </c>
      <c r="H22" s="27">
        <v>12</v>
      </c>
      <c r="I22" s="28">
        <v>16</v>
      </c>
      <c r="J22" s="27">
        <v>20</v>
      </c>
      <c r="K22" s="28">
        <v>1</v>
      </c>
      <c r="L22" s="27">
        <v>3</v>
      </c>
      <c r="M22" s="28">
        <v>7</v>
      </c>
      <c r="N22" s="27">
        <v>27</v>
      </c>
      <c r="O22" s="28">
        <v>8</v>
      </c>
      <c r="P22" s="27">
        <v>13</v>
      </c>
      <c r="Q22" s="28">
        <v>9</v>
      </c>
      <c r="R22" s="27">
        <v>14</v>
      </c>
      <c r="S22" s="28">
        <v>8</v>
      </c>
      <c r="T22" s="27">
        <v>20</v>
      </c>
      <c r="U22" s="28">
        <v>5</v>
      </c>
      <c r="V22" s="27">
        <v>12</v>
      </c>
      <c r="W22" s="28">
        <v>4</v>
      </c>
      <c r="X22" s="27">
        <v>16</v>
      </c>
      <c r="Y22" s="28">
        <v>11</v>
      </c>
      <c r="Z22" s="27">
        <v>14</v>
      </c>
      <c r="AA22" s="28">
        <v>3</v>
      </c>
      <c r="AB22" s="27">
        <v>9</v>
      </c>
      <c r="AC22" s="28">
        <v>8</v>
      </c>
      <c r="AD22" s="27">
        <v>13</v>
      </c>
      <c r="AE22" s="28">
        <v>4</v>
      </c>
      <c r="AF22" s="27">
        <v>7</v>
      </c>
      <c r="AG22" s="28">
        <v>8</v>
      </c>
      <c r="AH22" s="27">
        <v>17</v>
      </c>
      <c r="AI22" s="28">
        <v>5</v>
      </c>
      <c r="AJ22" s="27">
        <v>9</v>
      </c>
      <c r="AK22" s="28">
        <v>6</v>
      </c>
      <c r="AL22" s="27">
        <v>15</v>
      </c>
      <c r="AM22" s="28">
        <v>13</v>
      </c>
      <c r="AN22" s="27">
        <v>22</v>
      </c>
      <c r="AO22" s="28">
        <v>9</v>
      </c>
      <c r="AP22" s="27">
        <v>13</v>
      </c>
      <c r="AQ22" s="28">
        <v>14</v>
      </c>
      <c r="AR22" s="29">
        <v>24</v>
      </c>
      <c r="AS22" s="28"/>
      <c r="AT22" s="27"/>
      <c r="AU22" s="28">
        <v>0</v>
      </c>
      <c r="AV22" s="27">
        <v>0</v>
      </c>
      <c r="AW22" s="28">
        <v>3</v>
      </c>
      <c r="AX22" s="27">
        <v>6</v>
      </c>
      <c r="AY22" s="28">
        <v>0</v>
      </c>
      <c r="AZ22" s="27">
        <v>1</v>
      </c>
      <c r="BA22" s="28">
        <v>2</v>
      </c>
      <c r="BB22" s="27">
        <v>5</v>
      </c>
      <c r="BC22" s="28">
        <v>3</v>
      </c>
      <c r="BD22" s="27">
        <v>5</v>
      </c>
      <c r="BE22" s="28">
        <v>4</v>
      </c>
      <c r="BF22" s="27">
        <v>4</v>
      </c>
      <c r="BG22" s="28">
        <v>1</v>
      </c>
      <c r="BH22" s="27">
        <v>4</v>
      </c>
      <c r="BI22" s="28">
        <v>5</v>
      </c>
      <c r="BJ22" s="27">
        <v>5</v>
      </c>
      <c r="BK22" s="28">
        <v>0</v>
      </c>
      <c r="BL22" s="27">
        <v>0</v>
      </c>
      <c r="BM22" s="28">
        <v>1</v>
      </c>
      <c r="BN22" s="27">
        <v>5</v>
      </c>
      <c r="BO22" s="28">
        <v>3</v>
      </c>
      <c r="BP22" s="27">
        <v>5</v>
      </c>
      <c r="BQ22" s="28">
        <v>3</v>
      </c>
      <c r="BR22" s="27">
        <v>7</v>
      </c>
      <c r="BS22" s="28">
        <v>4</v>
      </c>
      <c r="BT22" s="27">
        <v>5</v>
      </c>
      <c r="BU22" s="28">
        <v>1</v>
      </c>
      <c r="BV22" s="27">
        <v>8</v>
      </c>
      <c r="BW22" s="28">
        <v>3</v>
      </c>
      <c r="BX22" s="27">
        <v>9</v>
      </c>
      <c r="BY22" s="28">
        <v>0</v>
      </c>
      <c r="BZ22" s="27">
        <v>2</v>
      </c>
      <c r="CA22" s="28">
        <v>1</v>
      </c>
      <c r="CB22" s="27">
        <v>6</v>
      </c>
      <c r="CC22" s="28">
        <v>0</v>
      </c>
      <c r="CD22" s="27">
        <v>0</v>
      </c>
      <c r="CE22" s="28">
        <v>0</v>
      </c>
      <c r="CF22" s="27">
        <v>0</v>
      </c>
      <c r="CG22" s="28">
        <v>0</v>
      </c>
      <c r="CH22" s="29">
        <v>0</v>
      </c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2:170" x14ac:dyDescent="0.3">
      <c r="B23" s="30" t="s">
        <v>24</v>
      </c>
      <c r="C23" s="26"/>
      <c r="D23" s="27"/>
      <c r="E23" s="28">
        <v>0</v>
      </c>
      <c r="F23" s="27">
        <v>0</v>
      </c>
      <c r="G23" s="28">
        <v>0</v>
      </c>
      <c r="H23" s="27">
        <v>0</v>
      </c>
      <c r="I23" s="28">
        <v>0</v>
      </c>
      <c r="J23" s="27">
        <v>0</v>
      </c>
      <c r="K23" s="28">
        <v>0</v>
      </c>
      <c r="L23" s="27">
        <v>0</v>
      </c>
      <c r="M23" s="28">
        <v>0</v>
      </c>
      <c r="N23" s="27">
        <v>0</v>
      </c>
      <c r="O23" s="28">
        <v>0</v>
      </c>
      <c r="P23" s="27">
        <v>0</v>
      </c>
      <c r="Q23" s="28">
        <v>0</v>
      </c>
      <c r="R23" s="27">
        <v>0</v>
      </c>
      <c r="S23" s="28">
        <v>0</v>
      </c>
      <c r="T23" s="27">
        <v>0</v>
      </c>
      <c r="U23" s="28">
        <v>0</v>
      </c>
      <c r="V23" s="27">
        <v>0</v>
      </c>
      <c r="W23" s="28">
        <v>1</v>
      </c>
      <c r="X23" s="27">
        <v>1</v>
      </c>
      <c r="Y23" s="28">
        <v>0</v>
      </c>
      <c r="Z23" s="27">
        <v>0</v>
      </c>
      <c r="AA23" s="28">
        <v>0</v>
      </c>
      <c r="AB23" s="27">
        <v>0</v>
      </c>
      <c r="AC23" s="28">
        <v>0</v>
      </c>
      <c r="AD23" s="27">
        <v>0</v>
      </c>
      <c r="AE23" s="28">
        <v>0</v>
      </c>
      <c r="AF23" s="27">
        <v>0</v>
      </c>
      <c r="AG23" s="28">
        <v>0</v>
      </c>
      <c r="AH23" s="27">
        <v>0</v>
      </c>
      <c r="AI23" s="28">
        <v>0</v>
      </c>
      <c r="AJ23" s="27">
        <v>0</v>
      </c>
      <c r="AK23" s="28">
        <v>0</v>
      </c>
      <c r="AL23" s="27">
        <v>0</v>
      </c>
      <c r="AM23" s="28">
        <v>0</v>
      </c>
      <c r="AN23" s="27">
        <v>0</v>
      </c>
      <c r="AO23" s="28">
        <v>0</v>
      </c>
      <c r="AP23" s="27">
        <v>0</v>
      </c>
      <c r="AQ23" s="28">
        <v>0</v>
      </c>
      <c r="AR23" s="29">
        <v>0</v>
      </c>
      <c r="AS23" s="28"/>
      <c r="AT23" s="27"/>
      <c r="AU23" s="28">
        <v>0</v>
      </c>
      <c r="AV23" s="27">
        <v>0</v>
      </c>
      <c r="AW23" s="28">
        <v>0</v>
      </c>
      <c r="AX23" s="27">
        <v>0</v>
      </c>
      <c r="AY23" s="28">
        <v>0</v>
      </c>
      <c r="AZ23" s="27">
        <v>0</v>
      </c>
      <c r="BA23" s="28">
        <v>0</v>
      </c>
      <c r="BB23" s="27">
        <v>0</v>
      </c>
      <c r="BC23" s="28">
        <v>0</v>
      </c>
      <c r="BD23" s="27">
        <v>0</v>
      </c>
      <c r="BE23" s="28">
        <v>0</v>
      </c>
      <c r="BF23" s="27">
        <v>0</v>
      </c>
      <c r="BG23" s="28">
        <v>0</v>
      </c>
      <c r="BH23" s="27">
        <v>0</v>
      </c>
      <c r="BI23" s="28">
        <v>0</v>
      </c>
      <c r="BJ23" s="27">
        <v>1</v>
      </c>
      <c r="BK23" s="28">
        <v>0</v>
      </c>
      <c r="BL23" s="27">
        <v>0</v>
      </c>
      <c r="BM23" s="28">
        <v>0</v>
      </c>
      <c r="BN23" s="27">
        <v>0</v>
      </c>
      <c r="BO23" s="28">
        <v>0</v>
      </c>
      <c r="BP23" s="27">
        <v>0</v>
      </c>
      <c r="BQ23" s="28">
        <v>0</v>
      </c>
      <c r="BR23" s="27">
        <v>1</v>
      </c>
      <c r="BS23" s="28">
        <v>0</v>
      </c>
      <c r="BT23" s="27">
        <v>0</v>
      </c>
      <c r="BU23" s="28">
        <v>0</v>
      </c>
      <c r="BV23" s="27">
        <v>0</v>
      </c>
      <c r="BW23" s="28">
        <v>0</v>
      </c>
      <c r="BX23" s="27">
        <v>0</v>
      </c>
      <c r="BY23" s="28">
        <v>0</v>
      </c>
      <c r="BZ23" s="27">
        <v>0</v>
      </c>
      <c r="CA23" s="28">
        <v>0</v>
      </c>
      <c r="CB23" s="27">
        <v>0</v>
      </c>
      <c r="CC23" s="28">
        <v>1</v>
      </c>
      <c r="CD23" s="27">
        <v>2</v>
      </c>
      <c r="CE23" s="28">
        <v>0</v>
      </c>
      <c r="CF23" s="27">
        <v>0</v>
      </c>
      <c r="CG23" s="28">
        <v>0</v>
      </c>
      <c r="CH23" s="29">
        <v>0</v>
      </c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2:170" x14ac:dyDescent="0.3">
      <c r="B24" s="30" t="s">
        <v>25</v>
      </c>
      <c r="C24" s="26"/>
      <c r="D24" s="27"/>
      <c r="E24" s="28"/>
      <c r="F24" s="27"/>
      <c r="G24" s="28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28">
        <v>0</v>
      </c>
      <c r="N24" s="27">
        <v>0</v>
      </c>
      <c r="O24" s="28">
        <v>0</v>
      </c>
      <c r="P24" s="27">
        <v>0</v>
      </c>
      <c r="Q24" s="28">
        <v>0</v>
      </c>
      <c r="R24" s="27">
        <v>0</v>
      </c>
      <c r="S24" s="28">
        <v>0</v>
      </c>
      <c r="T24" s="27">
        <v>0</v>
      </c>
      <c r="U24" s="28">
        <v>0</v>
      </c>
      <c r="V24" s="27">
        <v>0</v>
      </c>
      <c r="W24" s="28">
        <v>0</v>
      </c>
      <c r="X24" s="27">
        <v>0</v>
      </c>
      <c r="Y24" s="28">
        <v>3</v>
      </c>
      <c r="Z24" s="27">
        <v>3</v>
      </c>
      <c r="AA24" s="28">
        <v>0</v>
      </c>
      <c r="AB24" s="27">
        <v>0</v>
      </c>
      <c r="AC24" s="28">
        <v>0</v>
      </c>
      <c r="AD24" s="27">
        <v>0</v>
      </c>
      <c r="AE24" s="28">
        <v>0</v>
      </c>
      <c r="AF24" s="27">
        <v>0</v>
      </c>
      <c r="AG24" s="28">
        <v>0</v>
      </c>
      <c r="AH24" s="27">
        <v>0</v>
      </c>
      <c r="AI24" s="28">
        <v>1</v>
      </c>
      <c r="AJ24" s="27">
        <v>2</v>
      </c>
      <c r="AK24" s="28">
        <v>2</v>
      </c>
      <c r="AL24" s="27">
        <v>2</v>
      </c>
      <c r="AM24" s="28">
        <v>1</v>
      </c>
      <c r="AN24" s="27">
        <v>1</v>
      </c>
      <c r="AO24" s="28">
        <v>3</v>
      </c>
      <c r="AP24" s="27">
        <v>5</v>
      </c>
      <c r="AQ24" s="28">
        <v>2</v>
      </c>
      <c r="AR24" s="29">
        <v>3</v>
      </c>
      <c r="AS24" s="28"/>
      <c r="AT24" s="27"/>
      <c r="AU24" s="28"/>
      <c r="AV24" s="27"/>
      <c r="AW24" s="28">
        <v>0</v>
      </c>
      <c r="AX24" s="27">
        <v>0</v>
      </c>
      <c r="AY24" s="28">
        <v>0</v>
      </c>
      <c r="AZ24" s="27">
        <v>0</v>
      </c>
      <c r="BA24" s="28">
        <v>0</v>
      </c>
      <c r="BB24" s="27">
        <v>0</v>
      </c>
      <c r="BC24" s="28">
        <v>0</v>
      </c>
      <c r="BD24" s="27">
        <v>0</v>
      </c>
      <c r="BE24" s="28">
        <v>0</v>
      </c>
      <c r="BF24" s="27">
        <v>0</v>
      </c>
      <c r="BG24" s="28">
        <v>0</v>
      </c>
      <c r="BH24" s="27">
        <v>0</v>
      </c>
      <c r="BI24" s="28">
        <v>0</v>
      </c>
      <c r="BJ24" s="27">
        <v>0</v>
      </c>
      <c r="BK24" s="28">
        <v>0</v>
      </c>
      <c r="BL24" s="27">
        <v>0</v>
      </c>
      <c r="BM24" s="28">
        <v>0</v>
      </c>
      <c r="BN24" s="27">
        <v>0</v>
      </c>
      <c r="BO24" s="28">
        <v>0</v>
      </c>
      <c r="BP24" s="27">
        <v>2</v>
      </c>
      <c r="BQ24" s="28">
        <v>2</v>
      </c>
      <c r="BR24" s="27">
        <v>3</v>
      </c>
      <c r="BS24" s="28">
        <v>0</v>
      </c>
      <c r="BT24" s="27">
        <v>0</v>
      </c>
      <c r="BU24" s="28">
        <v>0</v>
      </c>
      <c r="BV24" s="27">
        <v>3</v>
      </c>
      <c r="BW24" s="28">
        <v>0</v>
      </c>
      <c r="BX24" s="27">
        <v>0</v>
      </c>
      <c r="BY24" s="28">
        <v>0</v>
      </c>
      <c r="BZ24" s="27">
        <v>2</v>
      </c>
      <c r="CA24" s="28">
        <v>0</v>
      </c>
      <c r="CB24" s="27">
        <v>1</v>
      </c>
      <c r="CC24" s="28">
        <v>5</v>
      </c>
      <c r="CD24" s="27">
        <v>6</v>
      </c>
      <c r="CE24" s="28">
        <v>10</v>
      </c>
      <c r="CF24" s="27">
        <v>12</v>
      </c>
      <c r="CG24" s="28">
        <v>1</v>
      </c>
      <c r="CH24" s="29">
        <v>5</v>
      </c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</row>
    <row r="25" spans="2:170" x14ac:dyDescent="0.3">
      <c r="B25" s="30" t="s">
        <v>26</v>
      </c>
      <c r="C25" s="26"/>
      <c r="D25" s="27"/>
      <c r="E25" s="28">
        <v>1</v>
      </c>
      <c r="F25" s="27">
        <v>3</v>
      </c>
      <c r="G25" s="28">
        <v>0</v>
      </c>
      <c r="H25" s="27">
        <v>1</v>
      </c>
      <c r="I25" s="28">
        <v>0</v>
      </c>
      <c r="J25" s="27">
        <v>0</v>
      </c>
      <c r="K25" s="28">
        <v>1</v>
      </c>
      <c r="L25" s="27">
        <v>1</v>
      </c>
      <c r="M25" s="28">
        <v>0</v>
      </c>
      <c r="N25" s="27">
        <v>0</v>
      </c>
      <c r="O25" s="28">
        <v>0</v>
      </c>
      <c r="P25" s="27">
        <v>1</v>
      </c>
      <c r="Q25" s="28">
        <v>1</v>
      </c>
      <c r="R25" s="27">
        <v>3</v>
      </c>
      <c r="S25" s="28">
        <v>0</v>
      </c>
      <c r="T25" s="27">
        <v>1</v>
      </c>
      <c r="U25" s="28">
        <v>2</v>
      </c>
      <c r="V25" s="27">
        <v>2</v>
      </c>
      <c r="W25" s="28">
        <v>0</v>
      </c>
      <c r="X25" s="27">
        <v>0</v>
      </c>
      <c r="Y25" s="28">
        <v>0</v>
      </c>
      <c r="Z25" s="27">
        <v>0</v>
      </c>
      <c r="AA25" s="28">
        <v>0</v>
      </c>
      <c r="AB25" s="27">
        <v>2</v>
      </c>
      <c r="AC25" s="28">
        <v>0</v>
      </c>
      <c r="AD25" s="27">
        <v>1</v>
      </c>
      <c r="AE25" s="28">
        <v>0</v>
      </c>
      <c r="AF25" s="27">
        <v>1</v>
      </c>
      <c r="AG25" s="28">
        <v>0</v>
      </c>
      <c r="AH25" s="27">
        <v>2</v>
      </c>
      <c r="AI25" s="28">
        <v>2</v>
      </c>
      <c r="AJ25" s="27">
        <v>4</v>
      </c>
      <c r="AK25" s="28">
        <v>6</v>
      </c>
      <c r="AL25" s="27">
        <v>6</v>
      </c>
      <c r="AM25" s="28">
        <v>4</v>
      </c>
      <c r="AN25" s="27">
        <v>6</v>
      </c>
      <c r="AO25" s="28">
        <v>5</v>
      </c>
      <c r="AP25" s="27">
        <v>7</v>
      </c>
      <c r="AQ25" s="28">
        <v>3</v>
      </c>
      <c r="AR25" s="29">
        <v>3</v>
      </c>
      <c r="AS25" s="28"/>
      <c r="AT25" s="27"/>
      <c r="AU25" s="28">
        <v>23</v>
      </c>
      <c r="AV25" s="27">
        <v>38</v>
      </c>
      <c r="AW25" s="28">
        <v>19</v>
      </c>
      <c r="AX25" s="27">
        <v>39</v>
      </c>
      <c r="AY25" s="28">
        <v>18</v>
      </c>
      <c r="AZ25" s="27">
        <v>32</v>
      </c>
      <c r="BA25" s="28">
        <v>10</v>
      </c>
      <c r="BB25" s="27">
        <v>32</v>
      </c>
      <c r="BC25" s="28">
        <v>12</v>
      </c>
      <c r="BD25" s="27">
        <v>22</v>
      </c>
      <c r="BE25" s="28">
        <v>8</v>
      </c>
      <c r="BF25" s="27">
        <v>21</v>
      </c>
      <c r="BG25" s="28">
        <v>13</v>
      </c>
      <c r="BH25" s="27">
        <v>68</v>
      </c>
      <c r="BI25" s="28">
        <v>18</v>
      </c>
      <c r="BJ25" s="27">
        <v>29</v>
      </c>
      <c r="BK25" s="28">
        <v>37</v>
      </c>
      <c r="BL25" s="27">
        <v>73</v>
      </c>
      <c r="BM25" s="28">
        <v>24</v>
      </c>
      <c r="BN25" s="27">
        <v>39</v>
      </c>
      <c r="BO25" s="28">
        <v>15</v>
      </c>
      <c r="BP25" s="27">
        <v>30</v>
      </c>
      <c r="BQ25" s="28">
        <v>11</v>
      </c>
      <c r="BR25" s="27">
        <v>34</v>
      </c>
      <c r="BS25" s="28">
        <v>25</v>
      </c>
      <c r="BT25" s="27">
        <v>47</v>
      </c>
      <c r="BU25" s="28">
        <v>35</v>
      </c>
      <c r="BV25" s="27">
        <v>57</v>
      </c>
      <c r="BW25" s="28">
        <v>20</v>
      </c>
      <c r="BX25" s="27">
        <v>45</v>
      </c>
      <c r="BY25" s="28">
        <v>28</v>
      </c>
      <c r="BZ25" s="27">
        <v>46</v>
      </c>
      <c r="CA25" s="28">
        <v>36</v>
      </c>
      <c r="CB25" s="27">
        <v>73</v>
      </c>
      <c r="CC25" s="28">
        <v>23</v>
      </c>
      <c r="CD25" s="27">
        <v>50</v>
      </c>
      <c r="CE25" s="28">
        <v>23</v>
      </c>
      <c r="CF25" s="27">
        <v>49</v>
      </c>
      <c r="CG25" s="28">
        <v>22</v>
      </c>
      <c r="CH25" s="29">
        <v>43</v>
      </c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</row>
    <row r="26" spans="2:170" x14ac:dyDescent="0.3">
      <c r="B26" s="30" t="s">
        <v>27</v>
      </c>
      <c r="C26" s="26"/>
      <c r="D26" s="27"/>
      <c r="E26" s="28"/>
      <c r="F26" s="27"/>
      <c r="G26" s="28">
        <v>0</v>
      </c>
      <c r="H26" s="27">
        <v>0</v>
      </c>
      <c r="I26" s="28">
        <v>0</v>
      </c>
      <c r="J26" s="27">
        <v>0</v>
      </c>
      <c r="K26" s="28">
        <v>0</v>
      </c>
      <c r="L26" s="27">
        <v>0</v>
      </c>
      <c r="M26" s="28">
        <v>0</v>
      </c>
      <c r="N26" s="27">
        <v>0</v>
      </c>
      <c r="O26" s="28">
        <v>0</v>
      </c>
      <c r="P26" s="27">
        <v>0</v>
      </c>
      <c r="Q26" s="28">
        <v>0</v>
      </c>
      <c r="R26" s="27">
        <v>0</v>
      </c>
      <c r="S26" s="28">
        <v>0</v>
      </c>
      <c r="T26" s="27">
        <v>0</v>
      </c>
      <c r="U26" s="28">
        <v>0</v>
      </c>
      <c r="V26" s="27">
        <v>0</v>
      </c>
      <c r="W26" s="28">
        <v>0</v>
      </c>
      <c r="X26" s="27">
        <v>0</v>
      </c>
      <c r="Y26" s="28">
        <v>0</v>
      </c>
      <c r="Z26" s="27">
        <v>0</v>
      </c>
      <c r="AA26" s="28">
        <v>0</v>
      </c>
      <c r="AB26" s="27">
        <v>0</v>
      </c>
      <c r="AC26" s="28">
        <v>1</v>
      </c>
      <c r="AD26" s="27">
        <v>2</v>
      </c>
      <c r="AE26" s="28">
        <v>0</v>
      </c>
      <c r="AF26" s="27">
        <v>0</v>
      </c>
      <c r="AG26" s="28">
        <v>0</v>
      </c>
      <c r="AH26" s="27">
        <v>0</v>
      </c>
      <c r="AI26" s="28">
        <v>0</v>
      </c>
      <c r="AJ26" s="27">
        <v>0</v>
      </c>
      <c r="AK26" s="28">
        <v>1</v>
      </c>
      <c r="AL26" s="27">
        <v>1</v>
      </c>
      <c r="AM26" s="28">
        <v>0</v>
      </c>
      <c r="AN26" s="27">
        <v>0</v>
      </c>
      <c r="AO26" s="28">
        <v>0</v>
      </c>
      <c r="AP26" s="27">
        <v>0</v>
      </c>
      <c r="AQ26" s="28">
        <v>0</v>
      </c>
      <c r="AR26" s="29">
        <v>0</v>
      </c>
      <c r="AS26" s="28"/>
      <c r="AT26" s="27"/>
      <c r="AU26" s="28"/>
      <c r="AV26" s="27"/>
      <c r="AW26" s="28">
        <v>0</v>
      </c>
      <c r="AX26" s="27">
        <v>0</v>
      </c>
      <c r="AY26" s="28">
        <v>0</v>
      </c>
      <c r="AZ26" s="27">
        <v>0</v>
      </c>
      <c r="BA26" s="28">
        <v>0</v>
      </c>
      <c r="BB26" s="27">
        <v>0</v>
      </c>
      <c r="BC26" s="28">
        <v>0</v>
      </c>
      <c r="BD26" s="27">
        <v>0</v>
      </c>
      <c r="BE26" s="28">
        <v>0</v>
      </c>
      <c r="BF26" s="27">
        <v>0</v>
      </c>
      <c r="BG26" s="28">
        <v>0</v>
      </c>
      <c r="BH26" s="27">
        <v>0</v>
      </c>
      <c r="BI26" s="28">
        <v>0</v>
      </c>
      <c r="BJ26" s="27">
        <v>0</v>
      </c>
      <c r="BK26" s="28">
        <v>0</v>
      </c>
      <c r="BL26" s="27">
        <v>0</v>
      </c>
      <c r="BM26" s="28">
        <v>0</v>
      </c>
      <c r="BN26" s="27">
        <v>0</v>
      </c>
      <c r="BO26" s="28">
        <v>0</v>
      </c>
      <c r="BP26" s="27">
        <v>2</v>
      </c>
      <c r="BQ26" s="28">
        <v>2</v>
      </c>
      <c r="BR26" s="27">
        <v>4</v>
      </c>
      <c r="BS26" s="28">
        <v>0</v>
      </c>
      <c r="BT26" s="27">
        <v>4</v>
      </c>
      <c r="BU26" s="28">
        <v>0</v>
      </c>
      <c r="BV26" s="27">
        <v>5</v>
      </c>
      <c r="BW26" s="28">
        <v>0</v>
      </c>
      <c r="BX26" s="27">
        <v>0</v>
      </c>
      <c r="BY26" s="28">
        <v>3</v>
      </c>
      <c r="BZ26" s="27">
        <v>5</v>
      </c>
      <c r="CA26" s="28">
        <v>1</v>
      </c>
      <c r="CB26" s="27">
        <v>1</v>
      </c>
      <c r="CC26" s="28">
        <v>4</v>
      </c>
      <c r="CD26" s="27">
        <v>13</v>
      </c>
      <c r="CE26" s="28">
        <v>4</v>
      </c>
      <c r="CF26" s="27">
        <v>6</v>
      </c>
      <c r="CG26" s="28">
        <v>7</v>
      </c>
      <c r="CH26" s="29">
        <v>8</v>
      </c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</row>
    <row r="27" spans="2:170" x14ac:dyDescent="0.3">
      <c r="B27" s="30" t="s">
        <v>28</v>
      </c>
      <c r="C27" s="26"/>
      <c r="D27" s="27"/>
      <c r="E27" s="28">
        <v>5</v>
      </c>
      <c r="F27" s="27">
        <v>5</v>
      </c>
      <c r="G27" s="28">
        <v>0</v>
      </c>
      <c r="H27" s="27">
        <v>0</v>
      </c>
      <c r="I27" s="28">
        <v>26</v>
      </c>
      <c r="J27" s="27">
        <v>26</v>
      </c>
      <c r="K27" s="28">
        <v>4</v>
      </c>
      <c r="L27" s="27">
        <v>4</v>
      </c>
      <c r="M27" s="28">
        <v>12</v>
      </c>
      <c r="N27" s="27">
        <v>36</v>
      </c>
      <c r="O27" s="28">
        <v>0</v>
      </c>
      <c r="P27" s="27">
        <v>0</v>
      </c>
      <c r="Q27" s="28">
        <v>0</v>
      </c>
      <c r="R27" s="27">
        <v>0</v>
      </c>
      <c r="S27" s="28">
        <v>44</v>
      </c>
      <c r="T27" s="27">
        <v>44</v>
      </c>
      <c r="U27" s="28">
        <v>0</v>
      </c>
      <c r="V27" s="27">
        <v>0</v>
      </c>
      <c r="W27" s="28">
        <v>18</v>
      </c>
      <c r="X27" s="27">
        <v>29</v>
      </c>
      <c r="Y27" s="28">
        <v>0</v>
      </c>
      <c r="Z27" s="27">
        <v>2</v>
      </c>
      <c r="AA27" s="28">
        <v>6</v>
      </c>
      <c r="AB27" s="27">
        <v>13</v>
      </c>
      <c r="AC27" s="28">
        <v>11</v>
      </c>
      <c r="AD27" s="27">
        <v>15</v>
      </c>
      <c r="AE27" s="28">
        <v>11</v>
      </c>
      <c r="AF27" s="27">
        <v>13</v>
      </c>
      <c r="AG27" s="28">
        <v>0</v>
      </c>
      <c r="AH27" s="27">
        <v>0</v>
      </c>
      <c r="AI27" s="28">
        <v>1</v>
      </c>
      <c r="AJ27" s="27">
        <v>4</v>
      </c>
      <c r="AK27" s="28">
        <v>4</v>
      </c>
      <c r="AL27" s="27">
        <v>14</v>
      </c>
      <c r="AM27" s="28">
        <v>11</v>
      </c>
      <c r="AN27" s="27">
        <v>17</v>
      </c>
      <c r="AO27" s="28">
        <v>9</v>
      </c>
      <c r="AP27" s="27">
        <v>9</v>
      </c>
      <c r="AQ27" s="28">
        <v>4</v>
      </c>
      <c r="AR27" s="29">
        <v>10</v>
      </c>
      <c r="AS27" s="28"/>
      <c r="AT27" s="27"/>
      <c r="AU27" s="28">
        <v>7</v>
      </c>
      <c r="AV27" s="27">
        <v>8</v>
      </c>
      <c r="AW27" s="28">
        <v>14</v>
      </c>
      <c r="AX27" s="27">
        <v>18</v>
      </c>
      <c r="AY27" s="28">
        <v>10</v>
      </c>
      <c r="AZ27" s="27">
        <v>13</v>
      </c>
      <c r="BA27" s="28">
        <v>17</v>
      </c>
      <c r="BB27" s="27">
        <v>24</v>
      </c>
      <c r="BC27" s="28">
        <v>18</v>
      </c>
      <c r="BD27" s="27">
        <v>26</v>
      </c>
      <c r="BE27" s="28">
        <v>31</v>
      </c>
      <c r="BF27" s="27">
        <v>39</v>
      </c>
      <c r="BG27" s="28">
        <v>35</v>
      </c>
      <c r="BH27" s="27">
        <v>53</v>
      </c>
      <c r="BI27" s="28">
        <v>35</v>
      </c>
      <c r="BJ27" s="27">
        <v>50</v>
      </c>
      <c r="BK27" s="28">
        <v>41</v>
      </c>
      <c r="BL27" s="27">
        <v>52</v>
      </c>
      <c r="BM27" s="28">
        <v>36</v>
      </c>
      <c r="BN27" s="27">
        <v>47</v>
      </c>
      <c r="BO27" s="28">
        <v>36</v>
      </c>
      <c r="BP27" s="27">
        <v>54</v>
      </c>
      <c r="BQ27" s="28">
        <v>32</v>
      </c>
      <c r="BR27" s="27">
        <v>54</v>
      </c>
      <c r="BS27" s="28">
        <v>23</v>
      </c>
      <c r="BT27" s="27">
        <v>41</v>
      </c>
      <c r="BU27" s="28">
        <v>38</v>
      </c>
      <c r="BV27" s="27">
        <v>64</v>
      </c>
      <c r="BW27" s="28">
        <v>35</v>
      </c>
      <c r="BX27" s="27">
        <v>50</v>
      </c>
      <c r="BY27" s="28">
        <v>30</v>
      </c>
      <c r="BZ27" s="27">
        <v>38</v>
      </c>
      <c r="CA27" s="28">
        <v>38</v>
      </c>
      <c r="CB27" s="27">
        <v>49</v>
      </c>
      <c r="CC27" s="28">
        <v>28</v>
      </c>
      <c r="CD27" s="27">
        <v>40</v>
      </c>
      <c r="CE27" s="28">
        <v>48</v>
      </c>
      <c r="CF27" s="27">
        <v>60</v>
      </c>
      <c r="CG27" s="28">
        <v>27</v>
      </c>
      <c r="CH27" s="29">
        <v>31</v>
      </c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</row>
    <row r="28" spans="2:170" x14ac:dyDescent="0.3">
      <c r="B28" s="30" t="s">
        <v>29</v>
      </c>
      <c r="C28" s="26"/>
      <c r="D28" s="27"/>
      <c r="E28" s="28"/>
      <c r="F28" s="27"/>
      <c r="G28" s="28">
        <v>0</v>
      </c>
      <c r="H28" s="27">
        <v>0</v>
      </c>
      <c r="I28" s="28">
        <v>0</v>
      </c>
      <c r="J28" s="27">
        <v>0</v>
      </c>
      <c r="K28" s="28">
        <v>0</v>
      </c>
      <c r="L28" s="27">
        <v>0</v>
      </c>
      <c r="M28" s="28">
        <v>0</v>
      </c>
      <c r="N28" s="27">
        <v>0</v>
      </c>
      <c r="O28" s="28">
        <v>0</v>
      </c>
      <c r="P28" s="27">
        <v>0</v>
      </c>
      <c r="Q28" s="28">
        <v>0</v>
      </c>
      <c r="R28" s="27">
        <v>0</v>
      </c>
      <c r="S28" s="28">
        <v>0</v>
      </c>
      <c r="T28" s="27">
        <v>0</v>
      </c>
      <c r="U28" s="28">
        <v>0</v>
      </c>
      <c r="V28" s="27">
        <v>0</v>
      </c>
      <c r="W28" s="28">
        <v>0</v>
      </c>
      <c r="X28" s="27">
        <v>0</v>
      </c>
      <c r="Y28" s="28">
        <v>0</v>
      </c>
      <c r="Z28" s="27">
        <v>0</v>
      </c>
      <c r="AA28" s="28">
        <v>0</v>
      </c>
      <c r="AB28" s="27">
        <v>0</v>
      </c>
      <c r="AC28" s="28">
        <v>0</v>
      </c>
      <c r="AD28" s="27">
        <v>0</v>
      </c>
      <c r="AE28" s="28">
        <v>0</v>
      </c>
      <c r="AF28" s="27">
        <v>0</v>
      </c>
      <c r="AG28" s="28">
        <v>0</v>
      </c>
      <c r="AH28" s="27">
        <v>0</v>
      </c>
      <c r="AI28" s="28">
        <v>0</v>
      </c>
      <c r="AJ28" s="27">
        <v>0</v>
      </c>
      <c r="AK28" s="28">
        <v>0</v>
      </c>
      <c r="AL28" s="27">
        <v>0</v>
      </c>
      <c r="AM28" s="28">
        <v>0</v>
      </c>
      <c r="AN28" s="27">
        <v>0</v>
      </c>
      <c r="AO28" s="28">
        <v>0</v>
      </c>
      <c r="AP28" s="27">
        <v>0</v>
      </c>
      <c r="AQ28" s="28">
        <v>0</v>
      </c>
      <c r="AR28" s="29">
        <v>0</v>
      </c>
      <c r="AS28" s="28"/>
      <c r="AT28" s="27"/>
      <c r="AU28" s="28"/>
      <c r="AV28" s="27"/>
      <c r="AW28" s="28">
        <v>0</v>
      </c>
      <c r="AX28" s="27">
        <v>0</v>
      </c>
      <c r="AY28" s="28">
        <v>0</v>
      </c>
      <c r="AZ28" s="27">
        <v>0</v>
      </c>
      <c r="BA28" s="28">
        <v>0</v>
      </c>
      <c r="BB28" s="27">
        <v>0</v>
      </c>
      <c r="BC28" s="28">
        <v>0</v>
      </c>
      <c r="BD28" s="27">
        <v>0</v>
      </c>
      <c r="BE28" s="28">
        <v>0</v>
      </c>
      <c r="BF28" s="27">
        <v>0</v>
      </c>
      <c r="BG28" s="28">
        <v>0</v>
      </c>
      <c r="BH28" s="27">
        <v>0</v>
      </c>
      <c r="BI28" s="28">
        <v>0</v>
      </c>
      <c r="BJ28" s="27">
        <v>0</v>
      </c>
      <c r="BK28" s="28">
        <v>0</v>
      </c>
      <c r="BL28" s="27">
        <v>0</v>
      </c>
      <c r="BM28" s="28">
        <v>0</v>
      </c>
      <c r="BN28" s="27">
        <v>0</v>
      </c>
      <c r="BO28" s="28">
        <v>0</v>
      </c>
      <c r="BP28" s="27">
        <v>0</v>
      </c>
      <c r="BQ28" s="28">
        <v>0</v>
      </c>
      <c r="BR28" s="27">
        <v>0</v>
      </c>
      <c r="BS28" s="28">
        <v>0</v>
      </c>
      <c r="BT28" s="27">
        <v>0</v>
      </c>
      <c r="BU28" s="28">
        <v>0</v>
      </c>
      <c r="BV28" s="27">
        <v>0</v>
      </c>
      <c r="BW28" s="28">
        <v>0</v>
      </c>
      <c r="BX28" s="27">
        <v>0</v>
      </c>
      <c r="BY28" s="28">
        <v>0</v>
      </c>
      <c r="BZ28" s="27">
        <v>0</v>
      </c>
      <c r="CA28" s="28">
        <v>0</v>
      </c>
      <c r="CB28" s="27">
        <v>0</v>
      </c>
      <c r="CC28" s="28">
        <v>0</v>
      </c>
      <c r="CD28" s="27">
        <v>0</v>
      </c>
      <c r="CE28" s="28">
        <v>0</v>
      </c>
      <c r="CF28" s="27">
        <v>0</v>
      </c>
      <c r="CG28" s="28">
        <v>0</v>
      </c>
      <c r="CH28" s="29">
        <v>0</v>
      </c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</row>
    <row r="29" spans="2:170" x14ac:dyDescent="0.3">
      <c r="B29" s="30" t="s">
        <v>30</v>
      </c>
      <c r="C29" s="26"/>
      <c r="D29" s="27"/>
      <c r="E29" s="28">
        <v>0</v>
      </c>
      <c r="F29" s="27">
        <v>0</v>
      </c>
      <c r="G29" s="28">
        <v>0</v>
      </c>
      <c r="H29" s="27">
        <v>0</v>
      </c>
      <c r="I29" s="28">
        <v>0</v>
      </c>
      <c r="J29" s="27">
        <v>0</v>
      </c>
      <c r="K29" s="28">
        <v>0</v>
      </c>
      <c r="L29" s="27">
        <v>0</v>
      </c>
      <c r="M29" s="28">
        <v>0</v>
      </c>
      <c r="N29" s="27">
        <v>0</v>
      </c>
      <c r="O29" s="28">
        <v>0</v>
      </c>
      <c r="P29" s="27">
        <v>0</v>
      </c>
      <c r="Q29" s="28">
        <v>0</v>
      </c>
      <c r="R29" s="27">
        <v>0</v>
      </c>
      <c r="S29" s="28">
        <v>0</v>
      </c>
      <c r="T29" s="27">
        <v>0</v>
      </c>
      <c r="U29" s="28">
        <v>0</v>
      </c>
      <c r="V29" s="27">
        <v>0</v>
      </c>
      <c r="W29" s="28">
        <v>0</v>
      </c>
      <c r="X29" s="27">
        <v>0</v>
      </c>
      <c r="Y29" s="28">
        <v>0</v>
      </c>
      <c r="Z29" s="27">
        <v>0</v>
      </c>
      <c r="AA29" s="28">
        <v>0</v>
      </c>
      <c r="AB29" s="27">
        <v>0</v>
      </c>
      <c r="AC29" s="28">
        <v>0</v>
      </c>
      <c r="AD29" s="27">
        <v>0</v>
      </c>
      <c r="AE29" s="28">
        <v>0</v>
      </c>
      <c r="AF29" s="27">
        <v>0</v>
      </c>
      <c r="AG29" s="28">
        <v>0</v>
      </c>
      <c r="AH29" s="27">
        <v>0</v>
      </c>
      <c r="AI29" s="28">
        <v>0</v>
      </c>
      <c r="AJ29" s="27">
        <v>0</v>
      </c>
      <c r="AK29" s="28">
        <v>0</v>
      </c>
      <c r="AL29" s="27">
        <v>0</v>
      </c>
      <c r="AM29" s="28">
        <v>0</v>
      </c>
      <c r="AN29" s="27">
        <v>0</v>
      </c>
      <c r="AO29" s="28">
        <v>0</v>
      </c>
      <c r="AP29" s="27">
        <v>0</v>
      </c>
      <c r="AQ29" s="28">
        <v>0</v>
      </c>
      <c r="AR29" s="29">
        <v>0</v>
      </c>
      <c r="AS29" s="28"/>
      <c r="AT29" s="27"/>
      <c r="AU29" s="28">
        <v>0</v>
      </c>
      <c r="AV29" s="27">
        <v>0</v>
      </c>
      <c r="AW29" s="28">
        <v>0</v>
      </c>
      <c r="AX29" s="27">
        <v>0</v>
      </c>
      <c r="AY29" s="28">
        <v>0</v>
      </c>
      <c r="AZ29" s="27">
        <v>0</v>
      </c>
      <c r="BA29" s="28">
        <v>0</v>
      </c>
      <c r="BB29" s="27">
        <v>0</v>
      </c>
      <c r="BC29" s="28">
        <v>0</v>
      </c>
      <c r="BD29" s="27">
        <v>0</v>
      </c>
      <c r="BE29" s="28">
        <v>0</v>
      </c>
      <c r="BF29" s="27">
        <v>0</v>
      </c>
      <c r="BG29" s="28">
        <v>0</v>
      </c>
      <c r="BH29" s="27">
        <v>0</v>
      </c>
      <c r="BI29" s="28">
        <v>0</v>
      </c>
      <c r="BJ29" s="27">
        <v>1</v>
      </c>
      <c r="BK29" s="28">
        <v>0</v>
      </c>
      <c r="BL29" s="27">
        <v>0</v>
      </c>
      <c r="BM29" s="28">
        <v>0</v>
      </c>
      <c r="BN29" s="27">
        <v>0</v>
      </c>
      <c r="BO29" s="28">
        <v>0</v>
      </c>
      <c r="BP29" s="27">
        <v>0</v>
      </c>
      <c r="BQ29" s="28">
        <v>1</v>
      </c>
      <c r="BR29" s="27">
        <v>2</v>
      </c>
      <c r="BS29" s="28">
        <v>1</v>
      </c>
      <c r="BT29" s="27">
        <v>1</v>
      </c>
      <c r="BU29" s="28">
        <v>2</v>
      </c>
      <c r="BV29" s="27">
        <v>2</v>
      </c>
      <c r="BW29" s="28">
        <v>0</v>
      </c>
      <c r="BX29" s="27">
        <v>0</v>
      </c>
      <c r="BY29" s="28">
        <v>0</v>
      </c>
      <c r="BZ29" s="27">
        <v>0</v>
      </c>
      <c r="CA29" s="28">
        <v>0</v>
      </c>
      <c r="CB29" s="27">
        <v>0</v>
      </c>
      <c r="CC29" s="28">
        <v>0</v>
      </c>
      <c r="CD29" s="27">
        <v>4</v>
      </c>
      <c r="CE29" s="28">
        <v>3</v>
      </c>
      <c r="CF29" s="27">
        <v>4</v>
      </c>
      <c r="CG29" s="28">
        <v>2</v>
      </c>
      <c r="CH29" s="29">
        <v>5</v>
      </c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</row>
    <row r="30" spans="2:170" x14ac:dyDescent="0.3">
      <c r="B30" s="30" t="s">
        <v>31</v>
      </c>
      <c r="C30" s="26"/>
      <c r="D30" s="27"/>
      <c r="E30" s="28"/>
      <c r="F30" s="27"/>
      <c r="G30" s="28">
        <v>0</v>
      </c>
      <c r="H30" s="27">
        <v>0</v>
      </c>
      <c r="I30" s="28">
        <v>0</v>
      </c>
      <c r="J30" s="27">
        <v>0</v>
      </c>
      <c r="K30" s="28">
        <v>0</v>
      </c>
      <c r="L30" s="27">
        <v>0</v>
      </c>
      <c r="M30" s="28">
        <v>5</v>
      </c>
      <c r="N30" s="27">
        <v>8</v>
      </c>
      <c r="O30" s="28">
        <v>5</v>
      </c>
      <c r="P30" s="27">
        <v>11</v>
      </c>
      <c r="Q30" s="28">
        <v>3</v>
      </c>
      <c r="R30" s="27">
        <v>9</v>
      </c>
      <c r="S30" s="28">
        <v>3</v>
      </c>
      <c r="T30" s="27">
        <v>7</v>
      </c>
      <c r="U30" s="28">
        <v>10</v>
      </c>
      <c r="V30" s="27">
        <v>21</v>
      </c>
      <c r="W30" s="28">
        <v>4</v>
      </c>
      <c r="X30" s="27">
        <v>14</v>
      </c>
      <c r="Y30" s="28">
        <v>10</v>
      </c>
      <c r="Z30" s="27">
        <v>15</v>
      </c>
      <c r="AA30" s="28">
        <v>7</v>
      </c>
      <c r="AB30" s="27">
        <v>15</v>
      </c>
      <c r="AC30" s="28">
        <v>6</v>
      </c>
      <c r="AD30" s="27">
        <v>13</v>
      </c>
      <c r="AE30" s="28">
        <v>8</v>
      </c>
      <c r="AF30" s="27">
        <v>27</v>
      </c>
      <c r="AG30" s="28">
        <v>14</v>
      </c>
      <c r="AH30" s="27">
        <v>18</v>
      </c>
      <c r="AI30" s="28">
        <v>11</v>
      </c>
      <c r="AJ30" s="27">
        <v>18</v>
      </c>
      <c r="AK30" s="28">
        <v>18</v>
      </c>
      <c r="AL30" s="27">
        <v>29</v>
      </c>
      <c r="AM30" s="28">
        <v>10</v>
      </c>
      <c r="AN30" s="27">
        <v>16</v>
      </c>
      <c r="AO30" s="28">
        <v>13</v>
      </c>
      <c r="AP30" s="27">
        <v>25</v>
      </c>
      <c r="AQ30" s="28">
        <v>7</v>
      </c>
      <c r="AR30" s="29">
        <v>10</v>
      </c>
      <c r="AS30" s="28"/>
      <c r="AT30" s="27"/>
      <c r="AU30" s="28"/>
      <c r="AV30" s="27"/>
      <c r="AW30" s="28">
        <v>0</v>
      </c>
      <c r="AX30" s="27">
        <v>0</v>
      </c>
      <c r="AY30" s="28">
        <v>0</v>
      </c>
      <c r="AZ30" s="27">
        <v>0</v>
      </c>
      <c r="BA30" s="28">
        <v>0</v>
      </c>
      <c r="BB30" s="27">
        <v>0</v>
      </c>
      <c r="BC30" s="28">
        <v>0</v>
      </c>
      <c r="BD30" s="27">
        <v>0</v>
      </c>
      <c r="BE30" s="28">
        <v>0</v>
      </c>
      <c r="BF30" s="27">
        <v>0</v>
      </c>
      <c r="BG30" s="28">
        <v>0</v>
      </c>
      <c r="BH30" s="27">
        <v>0</v>
      </c>
      <c r="BI30" s="28">
        <v>0</v>
      </c>
      <c r="BJ30" s="27">
        <v>0</v>
      </c>
      <c r="BK30" s="28">
        <v>0</v>
      </c>
      <c r="BL30" s="27">
        <v>0</v>
      </c>
      <c r="BM30" s="28">
        <v>0</v>
      </c>
      <c r="BN30" s="27">
        <v>0</v>
      </c>
      <c r="BO30" s="28">
        <v>0</v>
      </c>
      <c r="BP30" s="27">
        <v>0</v>
      </c>
      <c r="BQ30" s="28">
        <v>0</v>
      </c>
      <c r="BR30" s="27">
        <v>0</v>
      </c>
      <c r="BS30" s="28">
        <v>0</v>
      </c>
      <c r="BT30" s="27">
        <v>0</v>
      </c>
      <c r="BU30" s="28">
        <v>0</v>
      </c>
      <c r="BV30" s="27">
        <v>0</v>
      </c>
      <c r="BW30" s="28">
        <v>0</v>
      </c>
      <c r="BX30" s="27">
        <v>0</v>
      </c>
      <c r="BY30" s="28">
        <v>0</v>
      </c>
      <c r="BZ30" s="27">
        <v>0</v>
      </c>
      <c r="CA30" s="28">
        <v>0</v>
      </c>
      <c r="CB30" s="27">
        <v>0</v>
      </c>
      <c r="CC30" s="28">
        <v>0</v>
      </c>
      <c r="CD30" s="27">
        <v>0</v>
      </c>
      <c r="CE30" s="28">
        <v>0</v>
      </c>
      <c r="CF30" s="27">
        <v>0</v>
      </c>
      <c r="CG30" s="28">
        <v>0</v>
      </c>
      <c r="CH30" s="29">
        <v>0</v>
      </c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</row>
    <row r="31" spans="2:170" x14ac:dyDescent="0.3">
      <c r="B31" s="30" t="s">
        <v>32</v>
      </c>
      <c r="C31" s="26"/>
      <c r="D31" s="27"/>
      <c r="E31" s="28"/>
      <c r="F31" s="27"/>
      <c r="G31" s="28">
        <v>0</v>
      </c>
      <c r="H31" s="27">
        <v>0</v>
      </c>
      <c r="I31" s="28">
        <v>0</v>
      </c>
      <c r="J31" s="27">
        <v>0</v>
      </c>
      <c r="K31" s="28">
        <v>0</v>
      </c>
      <c r="L31" s="27">
        <v>0</v>
      </c>
      <c r="M31" s="28">
        <v>0</v>
      </c>
      <c r="N31" s="27">
        <v>0</v>
      </c>
      <c r="O31" s="28">
        <v>0</v>
      </c>
      <c r="P31" s="27">
        <v>0</v>
      </c>
      <c r="Q31" s="28">
        <v>0</v>
      </c>
      <c r="R31" s="27">
        <v>0</v>
      </c>
      <c r="S31" s="28">
        <v>0</v>
      </c>
      <c r="T31" s="27">
        <v>0</v>
      </c>
      <c r="U31" s="28">
        <v>0</v>
      </c>
      <c r="V31" s="27">
        <v>0</v>
      </c>
      <c r="W31" s="28">
        <v>0</v>
      </c>
      <c r="X31" s="27">
        <v>0</v>
      </c>
      <c r="Y31" s="28">
        <v>0</v>
      </c>
      <c r="Z31" s="27">
        <v>0</v>
      </c>
      <c r="AA31" s="28">
        <v>0</v>
      </c>
      <c r="AB31" s="27">
        <v>0</v>
      </c>
      <c r="AC31" s="28">
        <v>0</v>
      </c>
      <c r="AD31" s="27">
        <v>0</v>
      </c>
      <c r="AE31" s="28">
        <v>0</v>
      </c>
      <c r="AF31" s="27">
        <v>0</v>
      </c>
      <c r="AG31" s="28">
        <v>0</v>
      </c>
      <c r="AH31" s="27">
        <v>0</v>
      </c>
      <c r="AI31" s="28">
        <v>0</v>
      </c>
      <c r="AJ31" s="27">
        <v>0</v>
      </c>
      <c r="AK31" s="28">
        <v>0</v>
      </c>
      <c r="AL31" s="27">
        <v>0</v>
      </c>
      <c r="AM31" s="28">
        <v>0</v>
      </c>
      <c r="AN31" s="27">
        <v>0</v>
      </c>
      <c r="AO31" s="28">
        <v>0</v>
      </c>
      <c r="AP31" s="27">
        <v>0</v>
      </c>
      <c r="AQ31" s="28">
        <v>0</v>
      </c>
      <c r="AR31" s="29">
        <v>0</v>
      </c>
      <c r="AS31" s="28"/>
      <c r="AT31" s="27"/>
      <c r="AU31" s="28">
        <v>1</v>
      </c>
      <c r="AV31" s="27">
        <v>1</v>
      </c>
      <c r="AW31" s="28">
        <v>4</v>
      </c>
      <c r="AX31" s="27">
        <v>4</v>
      </c>
      <c r="AY31" s="28">
        <v>3</v>
      </c>
      <c r="AZ31" s="27">
        <v>5</v>
      </c>
      <c r="BA31" s="28">
        <v>1</v>
      </c>
      <c r="BB31" s="27">
        <v>1</v>
      </c>
      <c r="BC31" s="28">
        <v>4</v>
      </c>
      <c r="BD31" s="27">
        <v>5</v>
      </c>
      <c r="BE31" s="28">
        <v>1</v>
      </c>
      <c r="BF31" s="27">
        <v>2</v>
      </c>
      <c r="BG31" s="28">
        <v>1</v>
      </c>
      <c r="BH31" s="27">
        <v>4</v>
      </c>
      <c r="BI31" s="28">
        <v>7</v>
      </c>
      <c r="BJ31" s="27">
        <v>8</v>
      </c>
      <c r="BK31" s="28">
        <v>1</v>
      </c>
      <c r="BL31" s="27">
        <v>2</v>
      </c>
      <c r="BM31" s="28">
        <v>4</v>
      </c>
      <c r="BN31" s="27">
        <v>7</v>
      </c>
      <c r="BO31" s="28">
        <v>9</v>
      </c>
      <c r="BP31" s="27">
        <v>11</v>
      </c>
      <c r="BQ31" s="28">
        <v>10</v>
      </c>
      <c r="BR31" s="27">
        <v>18</v>
      </c>
      <c r="BS31" s="28">
        <v>10</v>
      </c>
      <c r="BT31" s="27">
        <v>15</v>
      </c>
      <c r="BU31" s="28">
        <v>1</v>
      </c>
      <c r="BV31" s="27">
        <v>3</v>
      </c>
      <c r="BW31" s="28">
        <v>0</v>
      </c>
      <c r="BX31" s="27">
        <v>0</v>
      </c>
      <c r="BY31" s="28">
        <v>0</v>
      </c>
      <c r="BZ31" s="27">
        <v>0</v>
      </c>
      <c r="CA31" s="28">
        <v>9</v>
      </c>
      <c r="CB31" s="27">
        <v>12</v>
      </c>
      <c r="CC31" s="28">
        <v>2</v>
      </c>
      <c r="CD31" s="27">
        <v>3</v>
      </c>
      <c r="CE31" s="28">
        <v>5</v>
      </c>
      <c r="CF31" s="27">
        <v>12</v>
      </c>
      <c r="CG31" s="28">
        <v>5</v>
      </c>
      <c r="CH31" s="29">
        <v>8</v>
      </c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</row>
    <row r="32" spans="2:170" x14ac:dyDescent="0.3">
      <c r="B32" s="30" t="s">
        <v>33</v>
      </c>
      <c r="C32" s="26"/>
      <c r="D32" s="27"/>
      <c r="E32" s="28"/>
      <c r="F32" s="27"/>
      <c r="G32" s="28">
        <v>0</v>
      </c>
      <c r="H32" s="27">
        <v>0</v>
      </c>
      <c r="I32" s="28">
        <v>0</v>
      </c>
      <c r="J32" s="27">
        <v>0</v>
      </c>
      <c r="K32" s="28">
        <v>0</v>
      </c>
      <c r="L32" s="27">
        <v>0</v>
      </c>
      <c r="M32" s="28">
        <v>0</v>
      </c>
      <c r="N32" s="27">
        <v>0</v>
      </c>
      <c r="O32" s="28">
        <v>0</v>
      </c>
      <c r="P32" s="27">
        <v>0</v>
      </c>
      <c r="Q32" s="28">
        <v>0</v>
      </c>
      <c r="R32" s="27">
        <v>0</v>
      </c>
      <c r="S32" s="28">
        <v>0</v>
      </c>
      <c r="T32" s="27">
        <v>0</v>
      </c>
      <c r="U32" s="28">
        <v>0</v>
      </c>
      <c r="V32" s="27">
        <v>0</v>
      </c>
      <c r="W32" s="28">
        <v>0</v>
      </c>
      <c r="X32" s="27">
        <v>0</v>
      </c>
      <c r="Y32" s="28">
        <v>0</v>
      </c>
      <c r="Z32" s="27">
        <v>0</v>
      </c>
      <c r="AA32" s="28">
        <v>0</v>
      </c>
      <c r="AB32" s="27">
        <v>0</v>
      </c>
      <c r="AC32" s="28">
        <v>0</v>
      </c>
      <c r="AD32" s="27">
        <v>0</v>
      </c>
      <c r="AE32" s="28">
        <v>0</v>
      </c>
      <c r="AF32" s="27">
        <v>0</v>
      </c>
      <c r="AG32" s="28">
        <v>0</v>
      </c>
      <c r="AH32" s="27">
        <v>0</v>
      </c>
      <c r="AI32" s="28">
        <v>0</v>
      </c>
      <c r="AJ32" s="27">
        <v>0</v>
      </c>
      <c r="AK32" s="28">
        <v>0</v>
      </c>
      <c r="AL32" s="27">
        <v>0</v>
      </c>
      <c r="AM32" s="28">
        <v>0</v>
      </c>
      <c r="AN32" s="27">
        <v>0</v>
      </c>
      <c r="AO32" s="28">
        <v>0</v>
      </c>
      <c r="AP32" s="27">
        <v>0</v>
      </c>
      <c r="AQ32" s="28">
        <v>0</v>
      </c>
      <c r="AR32" s="29">
        <v>0</v>
      </c>
      <c r="AS32" s="28"/>
      <c r="AT32" s="27"/>
      <c r="AU32" s="28">
        <v>6</v>
      </c>
      <c r="AV32" s="27">
        <v>9</v>
      </c>
      <c r="AW32" s="28">
        <v>13</v>
      </c>
      <c r="AX32" s="27">
        <v>29</v>
      </c>
      <c r="AY32" s="28">
        <v>13</v>
      </c>
      <c r="AZ32" s="27">
        <v>23</v>
      </c>
      <c r="BA32" s="28">
        <v>9</v>
      </c>
      <c r="BB32" s="27">
        <v>15</v>
      </c>
      <c r="BC32" s="28">
        <v>5</v>
      </c>
      <c r="BD32" s="27">
        <v>15</v>
      </c>
      <c r="BE32" s="28">
        <v>12</v>
      </c>
      <c r="BF32" s="27">
        <v>19</v>
      </c>
      <c r="BG32" s="28">
        <v>10</v>
      </c>
      <c r="BH32" s="27">
        <v>51</v>
      </c>
      <c r="BI32" s="28">
        <v>8</v>
      </c>
      <c r="BJ32" s="27">
        <v>17</v>
      </c>
      <c r="BK32" s="28">
        <v>25</v>
      </c>
      <c r="BL32" s="27">
        <v>46</v>
      </c>
      <c r="BM32" s="28">
        <v>5</v>
      </c>
      <c r="BN32" s="27">
        <v>17</v>
      </c>
      <c r="BO32" s="28">
        <v>3</v>
      </c>
      <c r="BP32" s="27">
        <v>7</v>
      </c>
      <c r="BQ32" s="28">
        <v>17</v>
      </c>
      <c r="BR32" s="27">
        <v>30</v>
      </c>
      <c r="BS32" s="28">
        <v>24</v>
      </c>
      <c r="BT32" s="27">
        <v>29</v>
      </c>
      <c r="BU32" s="28">
        <v>7</v>
      </c>
      <c r="BV32" s="27">
        <v>23</v>
      </c>
      <c r="BW32" s="28">
        <v>8</v>
      </c>
      <c r="BX32" s="27">
        <v>49</v>
      </c>
      <c r="BY32" s="28">
        <v>12</v>
      </c>
      <c r="BZ32" s="27">
        <v>16</v>
      </c>
      <c r="CA32" s="28">
        <v>7</v>
      </c>
      <c r="CB32" s="27">
        <v>34</v>
      </c>
      <c r="CC32" s="28">
        <v>15</v>
      </c>
      <c r="CD32" s="27">
        <v>22</v>
      </c>
      <c r="CE32" s="28">
        <v>12</v>
      </c>
      <c r="CF32" s="27">
        <v>24</v>
      </c>
      <c r="CG32" s="28">
        <v>6</v>
      </c>
      <c r="CH32" s="29">
        <v>16</v>
      </c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</row>
    <row r="33" spans="2:170" x14ac:dyDescent="0.3">
      <c r="B33" s="30" t="s">
        <v>34</v>
      </c>
      <c r="C33" s="26"/>
      <c r="D33" s="27"/>
      <c r="E33" s="28"/>
      <c r="F33" s="27"/>
      <c r="G33" s="28">
        <v>0</v>
      </c>
      <c r="H33" s="27">
        <v>0</v>
      </c>
      <c r="I33" s="28">
        <v>0</v>
      </c>
      <c r="J33" s="27">
        <v>0</v>
      </c>
      <c r="K33" s="28">
        <v>0</v>
      </c>
      <c r="L33" s="27">
        <v>0</v>
      </c>
      <c r="M33" s="28">
        <v>0</v>
      </c>
      <c r="N33" s="27">
        <v>0</v>
      </c>
      <c r="O33" s="28">
        <v>0</v>
      </c>
      <c r="P33" s="27">
        <v>0</v>
      </c>
      <c r="Q33" s="28">
        <v>0</v>
      </c>
      <c r="R33" s="27">
        <v>0</v>
      </c>
      <c r="S33" s="28">
        <v>0</v>
      </c>
      <c r="T33" s="27">
        <v>0</v>
      </c>
      <c r="U33" s="28">
        <v>0</v>
      </c>
      <c r="V33" s="27">
        <v>0</v>
      </c>
      <c r="W33" s="28">
        <v>0</v>
      </c>
      <c r="X33" s="27">
        <v>0</v>
      </c>
      <c r="Y33" s="28">
        <v>3</v>
      </c>
      <c r="Z33" s="27">
        <v>3</v>
      </c>
      <c r="AA33" s="28">
        <v>0</v>
      </c>
      <c r="AB33" s="27">
        <v>0</v>
      </c>
      <c r="AC33" s="28">
        <v>0</v>
      </c>
      <c r="AD33" s="27">
        <v>0</v>
      </c>
      <c r="AE33" s="28">
        <v>5</v>
      </c>
      <c r="AF33" s="27">
        <v>9</v>
      </c>
      <c r="AG33" s="28">
        <v>0</v>
      </c>
      <c r="AH33" s="27">
        <v>1</v>
      </c>
      <c r="AI33" s="28">
        <v>1</v>
      </c>
      <c r="AJ33" s="27">
        <v>2</v>
      </c>
      <c r="AK33" s="28">
        <v>3</v>
      </c>
      <c r="AL33" s="27">
        <v>9</v>
      </c>
      <c r="AM33" s="28">
        <v>4</v>
      </c>
      <c r="AN33" s="27">
        <v>13</v>
      </c>
      <c r="AO33" s="28">
        <v>1</v>
      </c>
      <c r="AP33" s="27">
        <v>3</v>
      </c>
      <c r="AQ33" s="28">
        <v>4</v>
      </c>
      <c r="AR33" s="29">
        <v>10</v>
      </c>
      <c r="AS33" s="28"/>
      <c r="AT33" s="27"/>
      <c r="AU33" s="28"/>
      <c r="AV33" s="27"/>
      <c r="AW33" s="28">
        <v>0</v>
      </c>
      <c r="AX33" s="27">
        <v>0</v>
      </c>
      <c r="AY33" s="28">
        <v>0</v>
      </c>
      <c r="AZ33" s="27">
        <v>0</v>
      </c>
      <c r="BA33" s="28">
        <v>0</v>
      </c>
      <c r="BB33" s="27">
        <v>0</v>
      </c>
      <c r="BC33" s="28">
        <v>0</v>
      </c>
      <c r="BD33" s="27">
        <v>0</v>
      </c>
      <c r="BE33" s="28">
        <v>0</v>
      </c>
      <c r="BF33" s="27">
        <v>0</v>
      </c>
      <c r="BG33" s="28">
        <v>0</v>
      </c>
      <c r="BH33" s="27">
        <v>0</v>
      </c>
      <c r="BI33" s="28">
        <v>0</v>
      </c>
      <c r="BJ33" s="27">
        <v>0</v>
      </c>
      <c r="BK33" s="28">
        <v>0</v>
      </c>
      <c r="BL33" s="27">
        <v>0</v>
      </c>
      <c r="BM33" s="28">
        <v>0</v>
      </c>
      <c r="BN33" s="27">
        <v>0</v>
      </c>
      <c r="BO33" s="28">
        <v>0</v>
      </c>
      <c r="BP33" s="27">
        <v>0</v>
      </c>
      <c r="BQ33" s="28">
        <v>0</v>
      </c>
      <c r="BR33" s="27">
        <v>0</v>
      </c>
      <c r="BS33" s="28">
        <v>0</v>
      </c>
      <c r="BT33" s="27">
        <v>0</v>
      </c>
      <c r="BU33" s="28">
        <v>0</v>
      </c>
      <c r="BV33" s="27">
        <v>0</v>
      </c>
      <c r="BW33" s="28">
        <v>0</v>
      </c>
      <c r="BX33" s="27">
        <v>0</v>
      </c>
      <c r="BY33" s="28">
        <v>0</v>
      </c>
      <c r="BZ33" s="27">
        <v>0</v>
      </c>
      <c r="CA33" s="28">
        <v>0</v>
      </c>
      <c r="CB33" s="27">
        <v>0</v>
      </c>
      <c r="CC33" s="28">
        <v>0</v>
      </c>
      <c r="CD33" s="27">
        <v>0</v>
      </c>
      <c r="CE33" s="28">
        <v>0</v>
      </c>
      <c r="CF33" s="27">
        <v>0</v>
      </c>
      <c r="CG33" s="28">
        <v>0</v>
      </c>
      <c r="CH33" s="29">
        <v>0</v>
      </c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</row>
    <row r="34" spans="2:170" x14ac:dyDescent="0.3">
      <c r="B34" s="30" t="s">
        <v>35</v>
      </c>
      <c r="C34" s="26"/>
      <c r="D34" s="27"/>
      <c r="E34" s="28"/>
      <c r="F34" s="27"/>
      <c r="G34" s="28">
        <v>0</v>
      </c>
      <c r="H34" s="27">
        <v>0</v>
      </c>
      <c r="I34" s="28">
        <v>0</v>
      </c>
      <c r="J34" s="27">
        <v>0</v>
      </c>
      <c r="K34" s="28">
        <v>0</v>
      </c>
      <c r="L34" s="27">
        <v>0</v>
      </c>
      <c r="M34" s="28">
        <v>0</v>
      </c>
      <c r="N34" s="27">
        <v>0</v>
      </c>
      <c r="O34" s="28">
        <v>0</v>
      </c>
      <c r="P34" s="27">
        <v>0</v>
      </c>
      <c r="Q34" s="28">
        <v>0</v>
      </c>
      <c r="R34" s="27">
        <v>0</v>
      </c>
      <c r="S34" s="28">
        <v>0</v>
      </c>
      <c r="T34" s="27">
        <v>0</v>
      </c>
      <c r="U34" s="28">
        <v>0</v>
      </c>
      <c r="V34" s="27">
        <v>0</v>
      </c>
      <c r="W34" s="28">
        <v>0</v>
      </c>
      <c r="X34" s="27">
        <v>0</v>
      </c>
      <c r="Y34" s="28">
        <v>0</v>
      </c>
      <c r="Z34" s="27">
        <v>0</v>
      </c>
      <c r="AA34" s="28">
        <v>0</v>
      </c>
      <c r="AB34" s="27">
        <v>0</v>
      </c>
      <c r="AC34" s="28">
        <v>0</v>
      </c>
      <c r="AD34" s="27">
        <v>0</v>
      </c>
      <c r="AE34" s="28">
        <v>0</v>
      </c>
      <c r="AF34" s="27">
        <v>0</v>
      </c>
      <c r="AG34" s="28">
        <v>0</v>
      </c>
      <c r="AH34" s="27">
        <v>0</v>
      </c>
      <c r="AI34" s="28">
        <v>0</v>
      </c>
      <c r="AJ34" s="27">
        <v>0</v>
      </c>
      <c r="AK34" s="28">
        <v>0</v>
      </c>
      <c r="AL34" s="27">
        <v>0</v>
      </c>
      <c r="AM34" s="28">
        <v>0</v>
      </c>
      <c r="AN34" s="27">
        <v>0</v>
      </c>
      <c r="AO34" s="28">
        <v>0</v>
      </c>
      <c r="AP34" s="27">
        <v>0</v>
      </c>
      <c r="AQ34" s="28">
        <v>0</v>
      </c>
      <c r="AR34" s="29">
        <v>0</v>
      </c>
      <c r="AS34" s="28"/>
      <c r="AT34" s="27"/>
      <c r="AU34" s="28"/>
      <c r="AV34" s="27"/>
      <c r="AW34" s="28">
        <v>0</v>
      </c>
      <c r="AX34" s="27">
        <v>0</v>
      </c>
      <c r="AY34" s="28">
        <v>0</v>
      </c>
      <c r="AZ34" s="27">
        <v>0</v>
      </c>
      <c r="BA34" s="28">
        <v>1</v>
      </c>
      <c r="BB34" s="27">
        <v>3</v>
      </c>
      <c r="BC34" s="28">
        <v>0</v>
      </c>
      <c r="BD34" s="27">
        <v>0</v>
      </c>
      <c r="BE34" s="28">
        <v>1</v>
      </c>
      <c r="BF34" s="27">
        <v>2</v>
      </c>
      <c r="BG34" s="28">
        <v>3</v>
      </c>
      <c r="BH34" s="27">
        <v>3</v>
      </c>
      <c r="BI34" s="28">
        <v>2</v>
      </c>
      <c r="BJ34" s="27">
        <v>2</v>
      </c>
      <c r="BK34" s="28">
        <v>3</v>
      </c>
      <c r="BL34" s="27">
        <v>3</v>
      </c>
      <c r="BM34" s="28">
        <v>0</v>
      </c>
      <c r="BN34" s="27">
        <v>0</v>
      </c>
      <c r="BO34" s="28">
        <v>1</v>
      </c>
      <c r="BP34" s="27">
        <v>3</v>
      </c>
      <c r="BQ34" s="28">
        <v>4</v>
      </c>
      <c r="BR34" s="27">
        <v>6</v>
      </c>
      <c r="BS34" s="28">
        <v>1</v>
      </c>
      <c r="BT34" s="27">
        <v>6</v>
      </c>
      <c r="BU34" s="28">
        <v>6</v>
      </c>
      <c r="BV34" s="27">
        <v>8</v>
      </c>
      <c r="BW34" s="28">
        <v>4</v>
      </c>
      <c r="BX34" s="27">
        <v>7</v>
      </c>
      <c r="BY34" s="28">
        <v>5</v>
      </c>
      <c r="BZ34" s="27">
        <v>14</v>
      </c>
      <c r="CA34" s="28">
        <v>15</v>
      </c>
      <c r="CB34" s="27">
        <v>31</v>
      </c>
      <c r="CC34" s="28">
        <v>19</v>
      </c>
      <c r="CD34" s="27">
        <v>35</v>
      </c>
      <c r="CE34" s="28">
        <v>11</v>
      </c>
      <c r="CF34" s="27">
        <v>16</v>
      </c>
      <c r="CG34" s="28">
        <v>12</v>
      </c>
      <c r="CH34" s="29">
        <v>19</v>
      </c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</row>
    <row r="35" spans="2:170" x14ac:dyDescent="0.3">
      <c r="B35" s="31" t="s">
        <v>36</v>
      </c>
      <c r="C35" s="32">
        <v>107</v>
      </c>
      <c r="D35" s="33">
        <v>172</v>
      </c>
      <c r="E35" s="34">
        <v>39</v>
      </c>
      <c r="F35" s="33">
        <v>97</v>
      </c>
      <c r="G35" s="34">
        <v>31</v>
      </c>
      <c r="H35" s="33">
        <v>72</v>
      </c>
      <c r="I35" s="34">
        <v>68</v>
      </c>
      <c r="J35" s="33">
        <v>107</v>
      </c>
      <c r="K35" s="34">
        <v>82</v>
      </c>
      <c r="L35" s="33">
        <v>124</v>
      </c>
      <c r="M35" s="34">
        <v>58</v>
      </c>
      <c r="N35" s="33">
        <v>145</v>
      </c>
      <c r="O35" s="34">
        <v>39</v>
      </c>
      <c r="P35" s="33">
        <v>89</v>
      </c>
      <c r="Q35" s="34">
        <v>49</v>
      </c>
      <c r="R35" s="33">
        <v>79</v>
      </c>
      <c r="S35" s="34">
        <v>84</v>
      </c>
      <c r="T35" s="33">
        <v>118</v>
      </c>
      <c r="U35" s="34">
        <v>39</v>
      </c>
      <c r="V35" s="33">
        <v>80</v>
      </c>
      <c r="W35" s="34">
        <v>48</v>
      </c>
      <c r="X35" s="33">
        <v>101</v>
      </c>
      <c r="Y35" s="34">
        <v>59</v>
      </c>
      <c r="Z35" s="33">
        <v>98</v>
      </c>
      <c r="AA35" s="34">
        <v>36</v>
      </c>
      <c r="AB35" s="33">
        <v>76</v>
      </c>
      <c r="AC35" s="34">
        <v>53</v>
      </c>
      <c r="AD35" s="33">
        <v>80</v>
      </c>
      <c r="AE35" s="34">
        <v>57</v>
      </c>
      <c r="AF35" s="33">
        <v>96</v>
      </c>
      <c r="AG35" s="34">
        <v>47</v>
      </c>
      <c r="AH35" s="33">
        <v>75</v>
      </c>
      <c r="AI35" s="34">
        <v>48</v>
      </c>
      <c r="AJ35" s="33">
        <v>89</v>
      </c>
      <c r="AK35" s="34">
        <v>70</v>
      </c>
      <c r="AL35" s="33">
        <v>132</v>
      </c>
      <c r="AM35" s="34">
        <v>87</v>
      </c>
      <c r="AN35" s="33">
        <v>154</v>
      </c>
      <c r="AO35" s="34">
        <v>63</v>
      </c>
      <c r="AP35" s="33">
        <v>101</v>
      </c>
      <c r="AQ35" s="34">
        <v>49</v>
      </c>
      <c r="AR35" s="35">
        <v>82</v>
      </c>
      <c r="AS35" s="34">
        <v>125</v>
      </c>
      <c r="AT35" s="33">
        <v>252</v>
      </c>
      <c r="AU35" s="34">
        <v>114</v>
      </c>
      <c r="AV35" s="33">
        <v>215</v>
      </c>
      <c r="AW35" s="34">
        <v>170</v>
      </c>
      <c r="AX35" s="33">
        <v>319</v>
      </c>
      <c r="AY35" s="34">
        <v>151</v>
      </c>
      <c r="AZ35" s="33">
        <v>285</v>
      </c>
      <c r="BA35" s="34">
        <v>147</v>
      </c>
      <c r="BB35" s="33">
        <v>250</v>
      </c>
      <c r="BC35" s="34">
        <v>171</v>
      </c>
      <c r="BD35" s="33">
        <v>273</v>
      </c>
      <c r="BE35" s="34">
        <v>181</v>
      </c>
      <c r="BF35" s="33">
        <v>294</v>
      </c>
      <c r="BG35" s="34">
        <v>199</v>
      </c>
      <c r="BH35" s="33">
        <v>421</v>
      </c>
      <c r="BI35" s="34">
        <v>195</v>
      </c>
      <c r="BJ35" s="33">
        <v>308</v>
      </c>
      <c r="BK35" s="34">
        <v>208</v>
      </c>
      <c r="BL35" s="33">
        <v>363</v>
      </c>
      <c r="BM35" s="34">
        <v>164</v>
      </c>
      <c r="BN35" s="33">
        <v>285</v>
      </c>
      <c r="BO35" s="34">
        <v>189</v>
      </c>
      <c r="BP35" s="33">
        <v>318</v>
      </c>
      <c r="BQ35" s="34">
        <v>240</v>
      </c>
      <c r="BR35" s="33">
        <v>435</v>
      </c>
      <c r="BS35" s="34">
        <v>237</v>
      </c>
      <c r="BT35" s="33">
        <v>403</v>
      </c>
      <c r="BU35" s="34">
        <v>264</v>
      </c>
      <c r="BV35" s="33">
        <v>500</v>
      </c>
      <c r="BW35" s="34">
        <v>229</v>
      </c>
      <c r="BX35" s="33">
        <v>444</v>
      </c>
      <c r="BY35" s="34">
        <v>186</v>
      </c>
      <c r="BZ35" s="33">
        <v>347</v>
      </c>
      <c r="CA35" s="34">
        <v>292</v>
      </c>
      <c r="CB35" s="33">
        <v>553</v>
      </c>
      <c r="CC35" s="34">
        <v>345</v>
      </c>
      <c r="CD35" s="33">
        <v>612</v>
      </c>
      <c r="CE35" s="34">
        <v>348</v>
      </c>
      <c r="CF35" s="33">
        <v>594</v>
      </c>
      <c r="CG35" s="34">
        <v>308</v>
      </c>
      <c r="CH35" s="35">
        <v>509</v>
      </c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</row>
    <row r="36" spans="2:170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2:170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2:170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2:170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2:170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2:170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2:170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2:170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2:170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2:170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2:170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2:170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2:170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2:52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2:52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2:52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2:52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2:52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2:52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2:52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  <row r="56" spans="2:52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</row>
    <row r="57" spans="2:52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  <row r="58" spans="2:52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2:52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</row>
    <row r="60" spans="2:52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</row>
    <row r="61" spans="2:52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2:52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2:52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2:52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</row>
    <row r="65" spans="2:52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2:52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</row>
    <row r="67" spans="2:52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</row>
    <row r="68" spans="2:52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</row>
    <row r="69" spans="2:52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</row>
    <row r="70" spans="2:52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</row>
    <row r="71" spans="2:52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</row>
    <row r="72" spans="2:52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  <row r="73" spans="2:52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</row>
    <row r="74" spans="2:52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</row>
    <row r="75" spans="2:52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</row>
    <row r="76" spans="2:52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  <row r="77" spans="2:52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</row>
    <row r="78" spans="2:52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</row>
    <row r="79" spans="2:52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  <row r="80" spans="2:52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</row>
    <row r="81" spans="2:52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</row>
    <row r="82" spans="2:52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</row>
    <row r="83" spans="2:52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</row>
    <row r="84" spans="2:52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</row>
    <row r="85" spans="2:52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</row>
    <row r="86" spans="2:52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</row>
    <row r="87" spans="2:52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</row>
    <row r="88" spans="2:52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</row>
    <row r="89" spans="2:52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</row>
    <row r="90" spans="2:52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</row>
    <row r="91" spans="2:52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</row>
    <row r="92" spans="2:52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  <row r="93" spans="2:52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</row>
    <row r="94" spans="2:52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</row>
    <row r="95" spans="2:52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</row>
    <row r="96" spans="2:52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</row>
    <row r="97" spans="2:52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</row>
    <row r="98" spans="2:52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</row>
    <row r="99" spans="2:52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</row>
    <row r="100" spans="2:52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</row>
    <row r="101" spans="2:52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</row>
    <row r="102" spans="2:52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</row>
    <row r="103" spans="2:52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</row>
    <row r="104" spans="2:52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</row>
    <row r="105" spans="2:52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</row>
    <row r="106" spans="2:52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</row>
    <row r="107" spans="2:52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</row>
    <row r="108" spans="2:52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</row>
    <row r="109" spans="2:52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</row>
    <row r="110" spans="2:52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</row>
    <row r="111" spans="2:52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</row>
    <row r="112" spans="2:52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</row>
    <row r="113" spans="2:52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</row>
    <row r="114" spans="2:52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</row>
    <row r="115" spans="2:52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</row>
    <row r="116" spans="2:52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</row>
    <row r="117" spans="2:52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</row>
    <row r="118" spans="2:52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</row>
    <row r="119" spans="2:52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</row>
    <row r="120" spans="2:52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</row>
    <row r="121" spans="2:52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</row>
    <row r="122" spans="2:52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</row>
    <row r="123" spans="2:52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</row>
    <row r="124" spans="2:52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</row>
    <row r="125" spans="2:52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</row>
    <row r="126" spans="2:52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</row>
    <row r="127" spans="2:52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</row>
    <row r="128" spans="2:52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</row>
    <row r="129" spans="2:52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</row>
    <row r="130" spans="2:52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</row>
    <row r="131" spans="2:52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</row>
    <row r="132" spans="2:52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</row>
    <row r="133" spans="2:52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</row>
    <row r="134" spans="2:52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</row>
    <row r="135" spans="2:52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</row>
    <row r="136" spans="2:52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</row>
    <row r="137" spans="2:52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</row>
    <row r="138" spans="2:52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</row>
    <row r="139" spans="2:52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</row>
    <row r="140" spans="2:52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</row>
    <row r="141" spans="2:52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</row>
    <row r="142" spans="2:52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</row>
    <row r="143" spans="2:52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</row>
    <row r="144" spans="2:52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</row>
    <row r="145" spans="2:52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</row>
    <row r="146" spans="2:52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</row>
    <row r="147" spans="2:52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</row>
    <row r="148" spans="2:52" x14ac:dyDescent="0.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</row>
    <row r="149" spans="2:52" x14ac:dyDescent="0.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</row>
    <row r="150" spans="2:52" x14ac:dyDescent="0.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</row>
    <row r="151" spans="2:52" x14ac:dyDescent="0.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</row>
    <row r="152" spans="2:52" x14ac:dyDescent="0.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</row>
    <row r="153" spans="2:52" x14ac:dyDescent="0.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</row>
    <row r="154" spans="2:52" x14ac:dyDescent="0.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</row>
    <row r="155" spans="2:52" x14ac:dyDescent="0.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</row>
    <row r="156" spans="2:52" x14ac:dyDescent="0.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</row>
    <row r="157" spans="2:52" x14ac:dyDescent="0.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</row>
    <row r="158" spans="2:52" x14ac:dyDescent="0.3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</row>
    <row r="159" spans="2:52" x14ac:dyDescent="0.3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</row>
    <row r="160" spans="2:52" x14ac:dyDescent="0.3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</row>
    <row r="161" spans="2:52" x14ac:dyDescent="0.3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</row>
    <row r="162" spans="2:52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</row>
    <row r="163" spans="2:52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</row>
    <row r="164" spans="2:52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</row>
    <row r="165" spans="2:52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</row>
    <row r="166" spans="2:52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</row>
    <row r="167" spans="2:52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</row>
    <row r="168" spans="2:52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</row>
    <row r="169" spans="2:52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</row>
    <row r="170" spans="2:52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</row>
    <row r="171" spans="2:52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</row>
    <row r="172" spans="2:52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</row>
    <row r="173" spans="2:52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</row>
    <row r="174" spans="2:52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</row>
    <row r="175" spans="2:52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</row>
    <row r="176" spans="2:52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</row>
    <row r="177" spans="2:52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</row>
    <row r="178" spans="2:52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</row>
    <row r="179" spans="2:52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</row>
    <row r="180" spans="2:52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</row>
    <row r="181" spans="2:52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</row>
    <row r="182" spans="2:52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</row>
    <row r="183" spans="2:52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</row>
    <row r="184" spans="2:52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</row>
    <row r="185" spans="2:52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</row>
    <row r="186" spans="2:52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</row>
    <row r="187" spans="2:52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</row>
    <row r="188" spans="2:52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</row>
    <row r="189" spans="2:52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</row>
    <row r="190" spans="2:52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</row>
    <row r="191" spans="2:52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</row>
    <row r="192" spans="2:52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</row>
    <row r="193" spans="2:52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</row>
    <row r="194" spans="2:52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</row>
    <row r="195" spans="2:52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</row>
    <row r="196" spans="2:52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</row>
    <row r="197" spans="2:52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</row>
    <row r="198" spans="2:52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</row>
    <row r="199" spans="2:52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</row>
    <row r="200" spans="2:52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</row>
    <row r="201" spans="2:52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</row>
    <row r="202" spans="2:52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</row>
    <row r="203" spans="2:52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</row>
    <row r="204" spans="2:52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</row>
    <row r="205" spans="2:52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</row>
    <row r="206" spans="2:52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</row>
    <row r="207" spans="2:52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</row>
    <row r="208" spans="2:52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</row>
    <row r="209" spans="2:52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</row>
    <row r="210" spans="2:52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</row>
    <row r="211" spans="2:52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</row>
    <row r="212" spans="2:52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</row>
    <row r="213" spans="2:52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</row>
    <row r="214" spans="2:52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</row>
    <row r="215" spans="2:52" x14ac:dyDescent="0.3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</row>
    <row r="216" spans="2:52" x14ac:dyDescent="0.3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</row>
    <row r="217" spans="2:52" x14ac:dyDescent="0.3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</row>
    <row r="218" spans="2:52" x14ac:dyDescent="0.3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</row>
    <row r="219" spans="2:52" x14ac:dyDescent="0.3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</row>
    <row r="220" spans="2:52" x14ac:dyDescent="0.3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</row>
    <row r="221" spans="2:52" x14ac:dyDescent="0.3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</row>
    <row r="222" spans="2:52" x14ac:dyDescent="0.3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</row>
    <row r="223" spans="2:52" x14ac:dyDescent="0.3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</row>
    <row r="224" spans="2:52" x14ac:dyDescent="0.3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</row>
    <row r="225" spans="2:52" x14ac:dyDescent="0.3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</row>
    <row r="226" spans="2:52" x14ac:dyDescent="0.3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</row>
    <row r="227" spans="2:52" x14ac:dyDescent="0.3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</row>
    <row r="228" spans="2:52" x14ac:dyDescent="0.3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</row>
    <row r="229" spans="2:52" x14ac:dyDescent="0.3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</row>
    <row r="230" spans="2:52" x14ac:dyDescent="0.3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</row>
    <row r="231" spans="2:52" x14ac:dyDescent="0.3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</row>
    <row r="232" spans="2:52" x14ac:dyDescent="0.3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</row>
    <row r="233" spans="2:52" x14ac:dyDescent="0.3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</row>
    <row r="234" spans="2:52" x14ac:dyDescent="0.3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</row>
    <row r="235" spans="2:52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</row>
    <row r="236" spans="2:52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</row>
    <row r="237" spans="2:52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</row>
    <row r="238" spans="2:52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</row>
    <row r="239" spans="2:52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</row>
    <row r="240" spans="2:52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</row>
    <row r="241" spans="2:52" x14ac:dyDescent="0.3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</row>
    <row r="242" spans="2:52" x14ac:dyDescent="0.3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</row>
    <row r="243" spans="2:52" x14ac:dyDescent="0.3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</row>
    <row r="244" spans="2:52" x14ac:dyDescent="0.3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</row>
    <row r="245" spans="2:52" x14ac:dyDescent="0.3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</row>
    <row r="246" spans="2:52" x14ac:dyDescent="0.3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</row>
    <row r="247" spans="2:52" x14ac:dyDescent="0.3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</row>
    <row r="248" spans="2:52" x14ac:dyDescent="0.3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</row>
    <row r="249" spans="2:52" x14ac:dyDescent="0.3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</row>
    <row r="250" spans="2:52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</row>
    <row r="251" spans="2:52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</row>
    <row r="252" spans="2:52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</row>
    <row r="253" spans="2:52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</row>
    <row r="254" spans="2:52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</row>
    <row r="255" spans="2:52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</row>
    <row r="256" spans="2:52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</row>
    <row r="257" spans="2:52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</row>
    <row r="258" spans="2:52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</row>
    <row r="259" spans="2:52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</row>
    <row r="260" spans="2:52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</row>
    <row r="261" spans="2:52" x14ac:dyDescent="0.3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</row>
    <row r="262" spans="2:52" x14ac:dyDescent="0.3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</row>
    <row r="263" spans="2:52" x14ac:dyDescent="0.3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</row>
    <row r="264" spans="2:52" x14ac:dyDescent="0.3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</row>
    <row r="265" spans="2:52" x14ac:dyDescent="0.3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</row>
    <row r="266" spans="2:52" x14ac:dyDescent="0.3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</row>
    <row r="267" spans="2:52" x14ac:dyDescent="0.3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</row>
    <row r="268" spans="2:52" x14ac:dyDescent="0.3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</row>
    <row r="269" spans="2:52" x14ac:dyDescent="0.3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</row>
    <row r="270" spans="2:52" x14ac:dyDescent="0.3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</row>
    <row r="271" spans="2:52" x14ac:dyDescent="0.3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</row>
    <row r="272" spans="2:52" x14ac:dyDescent="0.3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</row>
    <row r="273" spans="2:52" x14ac:dyDescent="0.3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</row>
    <row r="274" spans="2:52" x14ac:dyDescent="0.3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</row>
    <row r="275" spans="2:52" x14ac:dyDescent="0.3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</row>
    <row r="276" spans="2:52" x14ac:dyDescent="0.3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</row>
    <row r="277" spans="2:52" x14ac:dyDescent="0.3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</row>
    <row r="278" spans="2:52" x14ac:dyDescent="0.3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</row>
    <row r="279" spans="2:52" x14ac:dyDescent="0.3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</row>
    <row r="280" spans="2:52" x14ac:dyDescent="0.3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</row>
    <row r="281" spans="2:52" x14ac:dyDescent="0.3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</row>
    <row r="282" spans="2:52" x14ac:dyDescent="0.3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</row>
    <row r="283" spans="2:52" x14ac:dyDescent="0.3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</row>
    <row r="284" spans="2:52" x14ac:dyDescent="0.3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</row>
    <row r="285" spans="2:52" x14ac:dyDescent="0.3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</row>
    <row r="286" spans="2:52" x14ac:dyDescent="0.3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</row>
    <row r="287" spans="2:52" x14ac:dyDescent="0.3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</row>
    <row r="288" spans="2:52" x14ac:dyDescent="0.3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</row>
    <row r="289" spans="2:52" x14ac:dyDescent="0.3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</row>
    <row r="290" spans="2:52" x14ac:dyDescent="0.3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</row>
    <row r="291" spans="2:52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</row>
    <row r="292" spans="2:52" x14ac:dyDescent="0.3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</row>
    <row r="293" spans="2:52" x14ac:dyDescent="0.3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</row>
    <row r="294" spans="2:52" x14ac:dyDescent="0.3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</row>
    <row r="295" spans="2:52" x14ac:dyDescent="0.3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</row>
    <row r="296" spans="2:52" x14ac:dyDescent="0.3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</row>
    <row r="297" spans="2:52" x14ac:dyDescent="0.3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</row>
    <row r="298" spans="2:52" x14ac:dyDescent="0.3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</row>
    <row r="299" spans="2:52" x14ac:dyDescent="0.3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</row>
    <row r="300" spans="2:52" x14ac:dyDescent="0.3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</row>
    <row r="301" spans="2:52" x14ac:dyDescent="0.3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</row>
    <row r="302" spans="2:52" x14ac:dyDescent="0.3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</row>
    <row r="303" spans="2:52" x14ac:dyDescent="0.3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</row>
    <row r="304" spans="2:52" x14ac:dyDescent="0.3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</row>
    <row r="305" spans="2:52" x14ac:dyDescent="0.3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</row>
    <row r="306" spans="2:52" x14ac:dyDescent="0.3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</row>
    <row r="307" spans="2:52" x14ac:dyDescent="0.3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</row>
    <row r="308" spans="2:52" x14ac:dyDescent="0.3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</row>
    <row r="309" spans="2:52" x14ac:dyDescent="0.3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</row>
    <row r="310" spans="2:52" x14ac:dyDescent="0.3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</row>
    <row r="311" spans="2:52" x14ac:dyDescent="0.3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</row>
    <row r="312" spans="2:52" x14ac:dyDescent="0.3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</row>
    <row r="313" spans="2:52" x14ac:dyDescent="0.3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</row>
    <row r="314" spans="2:52" x14ac:dyDescent="0.3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</row>
    <row r="315" spans="2:52" x14ac:dyDescent="0.3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</row>
    <row r="316" spans="2:52" x14ac:dyDescent="0.3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</row>
    <row r="317" spans="2:52" x14ac:dyDescent="0.3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</row>
    <row r="318" spans="2:52" x14ac:dyDescent="0.3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</row>
    <row r="319" spans="2:52" x14ac:dyDescent="0.3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</row>
    <row r="320" spans="2:52" x14ac:dyDescent="0.3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</row>
    <row r="321" spans="2:52" x14ac:dyDescent="0.3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</row>
    <row r="322" spans="2:52" x14ac:dyDescent="0.3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</row>
    <row r="323" spans="2:52" x14ac:dyDescent="0.3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</row>
    <row r="324" spans="2:52" x14ac:dyDescent="0.3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</row>
    <row r="325" spans="2:52" x14ac:dyDescent="0.3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</row>
    <row r="326" spans="2:52" x14ac:dyDescent="0.3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</row>
    <row r="327" spans="2:52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</row>
    <row r="328" spans="2:52" x14ac:dyDescent="0.3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</row>
    <row r="329" spans="2:52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</row>
    <row r="330" spans="2:52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</row>
    <row r="331" spans="2:52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</row>
    <row r="332" spans="2:52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</row>
    <row r="333" spans="2:52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</row>
    <row r="334" spans="2:52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</row>
    <row r="335" spans="2:52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</row>
    <row r="336" spans="2:52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</row>
    <row r="337" spans="2:52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</row>
    <row r="338" spans="2:52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</row>
    <row r="339" spans="2:52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</row>
    <row r="340" spans="2:52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</row>
    <row r="341" spans="2:52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</row>
    <row r="342" spans="2:52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</row>
    <row r="343" spans="2:52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</row>
    <row r="344" spans="2:52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</row>
    <row r="345" spans="2:52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</row>
    <row r="346" spans="2:52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</row>
    <row r="347" spans="2:52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</row>
    <row r="348" spans="2:52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</row>
    <row r="349" spans="2:52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</row>
    <row r="350" spans="2:52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</row>
    <row r="351" spans="2:52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</row>
    <row r="352" spans="2:52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</row>
    <row r="353" spans="2:52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</row>
    <row r="354" spans="2:52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</row>
    <row r="355" spans="2:52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</row>
    <row r="356" spans="2:52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</row>
    <row r="357" spans="2:52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</row>
    <row r="358" spans="2:52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</row>
    <row r="359" spans="2:52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</row>
    <row r="360" spans="2:52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</row>
    <row r="361" spans="2:52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</row>
    <row r="362" spans="2:52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</row>
    <row r="363" spans="2:52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</row>
    <row r="364" spans="2:52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</row>
    <row r="365" spans="2:52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</row>
    <row r="366" spans="2:52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</row>
    <row r="367" spans="2:52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</row>
    <row r="368" spans="2:52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</row>
    <row r="369" spans="2:52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</row>
    <row r="370" spans="2:52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</row>
    <row r="371" spans="2:52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</row>
    <row r="372" spans="2:52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</row>
    <row r="373" spans="2:52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</row>
    <row r="374" spans="2:52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</row>
    <row r="375" spans="2:52" x14ac:dyDescent="0.3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</row>
    <row r="376" spans="2:52" x14ac:dyDescent="0.3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</row>
    <row r="377" spans="2:52" x14ac:dyDescent="0.3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</row>
    <row r="378" spans="2:52" x14ac:dyDescent="0.3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</row>
    <row r="379" spans="2:52" x14ac:dyDescent="0.3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</row>
    <row r="380" spans="2:52" x14ac:dyDescent="0.3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</row>
    <row r="381" spans="2:52" x14ac:dyDescent="0.3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</row>
    <row r="382" spans="2:52" x14ac:dyDescent="0.3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</row>
    <row r="383" spans="2:52" x14ac:dyDescent="0.3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</row>
    <row r="384" spans="2:52" x14ac:dyDescent="0.3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</row>
    <row r="385" spans="2:52" x14ac:dyDescent="0.3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</row>
    <row r="386" spans="2:52" x14ac:dyDescent="0.3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</row>
    <row r="387" spans="2:52" x14ac:dyDescent="0.3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</row>
    <row r="388" spans="2:52" x14ac:dyDescent="0.3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</row>
    <row r="389" spans="2:52" x14ac:dyDescent="0.3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</row>
    <row r="390" spans="2:52" x14ac:dyDescent="0.3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</row>
    <row r="391" spans="2:52" x14ac:dyDescent="0.3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</row>
    <row r="392" spans="2:52" x14ac:dyDescent="0.3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</row>
    <row r="393" spans="2:52" x14ac:dyDescent="0.3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</row>
    <row r="394" spans="2:52" x14ac:dyDescent="0.3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</row>
    <row r="395" spans="2:52" x14ac:dyDescent="0.3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</row>
    <row r="396" spans="2:52" x14ac:dyDescent="0.3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</row>
    <row r="397" spans="2:52" x14ac:dyDescent="0.3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</row>
    <row r="398" spans="2:52" x14ac:dyDescent="0.3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</row>
    <row r="399" spans="2:52" x14ac:dyDescent="0.3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</row>
    <row r="400" spans="2:52" x14ac:dyDescent="0.3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</row>
    <row r="401" spans="2:52" x14ac:dyDescent="0.3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</row>
    <row r="402" spans="2:52" x14ac:dyDescent="0.3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</row>
    <row r="403" spans="2:52" x14ac:dyDescent="0.3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</row>
    <row r="404" spans="2:52" x14ac:dyDescent="0.3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</row>
    <row r="405" spans="2:52" x14ac:dyDescent="0.3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</row>
    <row r="406" spans="2:52" x14ac:dyDescent="0.3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</row>
    <row r="407" spans="2:52" x14ac:dyDescent="0.3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</row>
    <row r="408" spans="2:52" x14ac:dyDescent="0.3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</row>
    <row r="409" spans="2:52" x14ac:dyDescent="0.3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</row>
    <row r="410" spans="2:52" x14ac:dyDescent="0.3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</row>
    <row r="411" spans="2:52" x14ac:dyDescent="0.3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</row>
    <row r="412" spans="2:52" x14ac:dyDescent="0.3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</row>
    <row r="413" spans="2:52" x14ac:dyDescent="0.3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</row>
    <row r="414" spans="2:52" x14ac:dyDescent="0.3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</row>
    <row r="415" spans="2:52" x14ac:dyDescent="0.3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</row>
    <row r="416" spans="2:52" x14ac:dyDescent="0.3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</row>
    <row r="417" spans="2:52" x14ac:dyDescent="0.3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</row>
    <row r="418" spans="2:52" x14ac:dyDescent="0.3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</row>
    <row r="419" spans="2:52" x14ac:dyDescent="0.3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</row>
    <row r="420" spans="2:52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</row>
    <row r="421" spans="2:52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</row>
    <row r="422" spans="2:52" x14ac:dyDescent="0.3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</row>
    <row r="423" spans="2:52" x14ac:dyDescent="0.3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</row>
    <row r="424" spans="2:52" x14ac:dyDescent="0.3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</row>
    <row r="425" spans="2:52" x14ac:dyDescent="0.3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</row>
    <row r="426" spans="2:52" x14ac:dyDescent="0.3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</row>
    <row r="427" spans="2:52" x14ac:dyDescent="0.3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</row>
    <row r="428" spans="2:52" x14ac:dyDescent="0.3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</row>
    <row r="429" spans="2:52" x14ac:dyDescent="0.3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</row>
    <row r="430" spans="2:52" x14ac:dyDescent="0.3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</row>
    <row r="431" spans="2:52" x14ac:dyDescent="0.3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</row>
    <row r="432" spans="2:52" x14ac:dyDescent="0.3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</row>
    <row r="433" spans="2:52" x14ac:dyDescent="0.3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</row>
    <row r="434" spans="2:52" x14ac:dyDescent="0.3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</row>
    <row r="435" spans="2:52" x14ac:dyDescent="0.3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</row>
    <row r="436" spans="2:52" x14ac:dyDescent="0.3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</row>
    <row r="437" spans="2:52" x14ac:dyDescent="0.3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</row>
    <row r="438" spans="2:52" x14ac:dyDescent="0.3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</row>
    <row r="439" spans="2:52" x14ac:dyDescent="0.3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</row>
    <row r="440" spans="2:52" x14ac:dyDescent="0.3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</row>
    <row r="441" spans="2:52" x14ac:dyDescent="0.3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</row>
    <row r="442" spans="2:52" x14ac:dyDescent="0.3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</row>
    <row r="443" spans="2:52" x14ac:dyDescent="0.3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</row>
    <row r="444" spans="2:52" x14ac:dyDescent="0.3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</row>
    <row r="445" spans="2:52" x14ac:dyDescent="0.3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</row>
    <row r="446" spans="2:52" x14ac:dyDescent="0.3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</row>
    <row r="447" spans="2:52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</row>
    <row r="448" spans="2:52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</row>
    <row r="449" spans="2:52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</row>
    <row r="450" spans="2:52" x14ac:dyDescent="0.3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</row>
    <row r="451" spans="2:52" x14ac:dyDescent="0.3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</row>
    <row r="452" spans="2:52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</row>
    <row r="453" spans="2:52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</row>
    <row r="454" spans="2:52" x14ac:dyDescent="0.3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</row>
    <row r="455" spans="2:52" x14ac:dyDescent="0.3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</row>
    <row r="456" spans="2:52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</row>
    <row r="457" spans="2:52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</row>
    <row r="458" spans="2:52" x14ac:dyDescent="0.3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</row>
    <row r="459" spans="2:52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</row>
    <row r="460" spans="2:52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</row>
    <row r="461" spans="2:52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</row>
    <row r="462" spans="2:52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</row>
    <row r="463" spans="2:52" x14ac:dyDescent="0.3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</row>
    <row r="464" spans="2:52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</row>
    <row r="465" spans="2:52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</row>
    <row r="466" spans="2:52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</row>
    <row r="467" spans="2:52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</row>
    <row r="468" spans="2:52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</row>
    <row r="469" spans="2:52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</row>
    <row r="470" spans="2:52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</row>
    <row r="471" spans="2:52" x14ac:dyDescent="0.3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</row>
    <row r="472" spans="2:52" x14ac:dyDescent="0.3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</row>
    <row r="473" spans="2:52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</row>
    <row r="474" spans="2:52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</row>
    <row r="475" spans="2:52" x14ac:dyDescent="0.3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</row>
    <row r="476" spans="2:52" x14ac:dyDescent="0.3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</row>
    <row r="477" spans="2:52" x14ac:dyDescent="0.3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</row>
    <row r="478" spans="2:52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</row>
    <row r="479" spans="2:52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</row>
    <row r="480" spans="2:52" x14ac:dyDescent="0.3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</row>
    <row r="481" spans="2:50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</row>
    <row r="482" spans="2:50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</row>
  </sheetData>
  <mergeCells count="45">
    <mergeCell ref="BY9:BZ9"/>
    <mergeCell ref="CA9:CB9"/>
    <mergeCell ref="CC9:CD9"/>
    <mergeCell ref="CE9:CF9"/>
    <mergeCell ref="CG9:CH9"/>
    <mergeCell ref="BM9:BN9"/>
    <mergeCell ref="BO9:BP9"/>
    <mergeCell ref="BQ9:BR9"/>
    <mergeCell ref="BS9:BT9"/>
    <mergeCell ref="BU9:BV9"/>
    <mergeCell ref="BW9:BX9"/>
    <mergeCell ref="BA9:BB9"/>
    <mergeCell ref="BC9:BD9"/>
    <mergeCell ref="BE9:BF9"/>
    <mergeCell ref="BG9:BH9"/>
    <mergeCell ref="BI9:BJ9"/>
    <mergeCell ref="BK9:BL9"/>
    <mergeCell ref="AO9:AP9"/>
    <mergeCell ref="AQ9:AR9"/>
    <mergeCell ref="AS9:AT9"/>
    <mergeCell ref="AU9:AV9"/>
    <mergeCell ref="AW9:AX9"/>
    <mergeCell ref="AY9:AZ9"/>
    <mergeCell ref="AC9:AD9"/>
    <mergeCell ref="AE9:AF9"/>
    <mergeCell ref="AG9:AH9"/>
    <mergeCell ref="AI9:AJ9"/>
    <mergeCell ref="AK9:AL9"/>
    <mergeCell ref="AM9:AN9"/>
    <mergeCell ref="Q9:R9"/>
    <mergeCell ref="S9:T9"/>
    <mergeCell ref="U9:V9"/>
    <mergeCell ref="W9:X9"/>
    <mergeCell ref="Y9:Z9"/>
    <mergeCell ref="AA9:AB9"/>
    <mergeCell ref="C7:AR7"/>
    <mergeCell ref="AS7:CH7"/>
    <mergeCell ref="C8:CH8"/>
    <mergeCell ref="C9:D9"/>
    <mergeCell ref="E9:F9"/>
    <mergeCell ref="G9:H9"/>
    <mergeCell ref="I9:J9"/>
    <mergeCell ref="K9:L9"/>
    <mergeCell ref="M9:N9"/>
    <mergeCell ref="O9:P9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Goseling, Kitty</dc:creator>
  <cp:lastModifiedBy>Goseling, Kitty</cp:lastModifiedBy>
  <dcterms:created xsi:type="dcterms:W3CDTF">2026-04-14T09:40:19Z</dcterms:created>
  <dcterms:modified xsi:type="dcterms:W3CDTF">2026-04-14T09:40:48Z</dcterms:modified>
</cp:coreProperties>
</file>